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 activeTab="8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'1'!$A$6:$J$10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3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C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B4" i="13" l="1"/>
</calcChain>
</file>

<file path=xl/sharedStrings.xml><?xml version="1.0" encoding="utf-8"?>
<sst xmlns="http://schemas.openxmlformats.org/spreadsheetml/2006/main" count="555" uniqueCount="368">
  <si>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</si>
  <si>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</si>
  <si>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</si>
  <si>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</si>
  <si>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</si>
  <si>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</si>
  <si>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</si>
  <si>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</si>
  <si>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</si>
  <si>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</si>
  <si>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</si>
  <si>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</si>
  <si>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</si>
  <si>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</si>
  <si>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</si>
  <si>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</si>
  <si>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</si>
  <si>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</si>
  <si>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</si>
  <si>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</si>
  <si>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</si>
  <si>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</si>
  <si>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</si>
  <si>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</si>
  <si>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</si>
  <si>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</si>
  <si>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</si>
  <si>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</si>
  <si>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</si>
  <si>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</si>
  <si>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</si>
  <si>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</si>
  <si>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</si>
  <si>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</si>
  <si>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</si>
  <si>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</si>
  <si>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</si>
  <si>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</si>
  <si>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</si>
  <si>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</si>
  <si>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</si>
  <si>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</si>
  <si>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</si>
  <si>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</si>
  <si>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</si>
  <si>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</si>
  <si>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</si>
  <si>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</si>
  <si>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</si>
  <si>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</si>
  <si>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</si>
  <si>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</si>
  <si>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</si>
  <si>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</si>
  <si>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</si>
  <si>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</si>
  <si>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</si>
  <si>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</si>
  <si>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</si>
  <si>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</si>
  <si>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</si>
  <si>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</si>
  <si>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</si>
  <si>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</si>
  <si>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</si>
  <si>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</si>
  <si>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</si>
  <si>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</si>
  <si>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</si>
  <si>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</si>
  <si>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</si>
  <si>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</si>
  <si>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</si>
  <si>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</si>
  <si>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</si>
  <si>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</si>
  <si>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</si>
  <si>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</si>
  <si>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</si>
  <si>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</si>
  <si>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</si>
  <si>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</si>
  <si>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</si>
  <si>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</si>
  <si>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</si>
  <si>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</si>
  <si>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</si>
  <si>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</si>
  <si>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</si>
  <si>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</si>
  <si>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</si>
  <si>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</si>
  <si>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</si>
  <si>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</si>
  <si>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</si>
  <si>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</si>
  <si>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</si>
  <si>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</si>
  <si>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</si>
  <si>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</si>
  <si>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</si>
  <si>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</si>
  <si>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</si>
  <si>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</si>
  <si>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</si>
  <si>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</si>
  <si>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</si>
  <si>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</si>
  <si>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</si>
  <si>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</si>
  <si>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</si>
  <si>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</si>
  <si>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</si>
  <si>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</si>
  <si>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</si>
  <si>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</si>
  <si>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</si>
  <si>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</si>
  <si>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</si>
  <si>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</si>
  <si>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</si>
  <si>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</si>
  <si>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</si>
  <si>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</si>
  <si>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</si>
  <si>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</si>
  <si>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</si>
  <si>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</si>
  <si>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</si>
  <si>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</si>
  <si>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</si>
  <si>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</si>
  <si>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</si>
  <si>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</si>
  <si>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</si>
  <si>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</si>
  <si>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</si>
  <si>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</si>
  <si>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</si>
  <si>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</si>
  <si>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</si>
  <si>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</si>
  <si>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</si>
  <si>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</si>
  <si>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</si>
  <si>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</si>
  <si>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</si>
  <si>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</si>
  <si>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</si>
  <si>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</si>
  <si>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</si>
  <si>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</si>
  <si>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</si>
  <si>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</si>
  <si>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</si>
  <si>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</si>
  <si>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</si>
  <si>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</si>
  <si>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</si>
  <si>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</si>
  <si>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</si>
  <si>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</si>
  <si>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</si>
  <si>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</si>
  <si>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</si>
  <si>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</si>
  <si>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</si>
  <si>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</si>
  <si>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</si>
  <si>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</si>
  <si>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</si>
  <si>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</si>
  <si>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</si>
  <si>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</si>
  <si>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</si>
  <si>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</si>
  <si>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</si>
  <si>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</si>
  <si>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</si>
  <si>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</si>
  <si>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</si>
  <si>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</si>
  <si>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</si>
  <si>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</si>
  <si>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</si>
  <si>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</si>
  <si>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</si>
  <si>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</si>
  <si>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</si>
  <si>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</si>
  <si>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</si>
  <si>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</si>
  <si>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</si>
  <si>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</si>
  <si>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</si>
  <si>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</si>
  <si>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</si>
  <si>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</si>
  <si>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</si>
  <si>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</si>
  <si>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</si>
  <si>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</si>
  <si>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</si>
  <si>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</si>
  <si>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</si>
  <si>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</si>
  <si>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</si>
  <si>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</si>
  <si>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</si>
  <si>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</si>
  <si>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</si>
  <si>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</si>
  <si>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</si>
  <si>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</si>
  <si>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</si>
  <si>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</si>
  <si>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</si>
  <si>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</si>
  <si>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</si>
  <si>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</si>
  <si>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</si>
  <si>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</si>
  <si>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</si>
  <si>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</si>
  <si>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</si>
  <si>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</si>
  <si>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</si>
  <si>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</si>
  <si>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</si>
  <si>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</si>
  <si>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</si>
  <si>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</si>
  <si>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</si>
  <si>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</si>
  <si>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</si>
  <si>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</si>
  <si>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</si>
  <si>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</si>
  <si>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</si>
  <si>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</si>
  <si>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</si>
  <si>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</si>
  <si>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</si>
  <si>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</si>
  <si>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</si>
  <si>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</si>
  <si>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</si>
  <si>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</si>
  <si>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</si>
  <si>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</si>
  <si>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</si>
  <si>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</si>
  <si>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</si>
  <si>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</si>
  <si>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</si>
  <si>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</si>
  <si>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</si>
  <si>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</si>
  <si>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</si>
  <si>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</si>
  <si>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</si>
  <si>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</si>
  <si>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</si>
  <si>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</si>
  <si>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</si>
  <si>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</si>
  <si>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</si>
  <si>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</si>
  <si>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</si>
  <si>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</si>
  <si>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</si>
  <si>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</si>
  <si>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</si>
  <si>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</si>
  <si>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</si>
  <si>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</si>
  <si>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</si>
  <si>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</si>
  <si>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</si>
  <si>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</si>
  <si>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</si>
  <si>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</si>
  <si>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</si>
  <si>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</si>
  <si>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</si>
  <si>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</si>
  <si>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</si>
  <si>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</si>
  <si>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</si>
  <si>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</si>
  <si>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</si>
  <si>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</si>
  <si>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</si>
  <si>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</si>
  <si>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</si>
  <si>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</si>
  <si>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</si>
  <si>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</si>
  <si>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</si>
  <si>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</si>
  <si>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</si>
  <si>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</si>
  <si>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</si>
  <si>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</si>
  <si>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</si>
  <si>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</si>
  <si>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</si>
  <si>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</si>
  <si>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</si>
  <si>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</si>
  <si>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</si>
  <si>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</si>
  <si>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</si>
  <si>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</si>
  <si>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</si>
  <si>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</si>
  <si>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</si>
  <si>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</si>
  <si>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</si>
  <si>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</si>
  <si>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</si>
  <si>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</si>
  <si>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</si>
  <si>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</si>
  <si>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</si>
  <si>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</si>
  <si>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</si>
  <si>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</si>
  <si>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</si>
  <si>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</si>
  <si>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</si>
  <si>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</si>
  <si>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</si>
  <si>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</si>
  <si>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</si>
  <si>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</si>
  <si>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</si>
  <si>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</si>
  <si>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</si>
  <si>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</si>
  <si>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</si>
  <si>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І. Діяльність суб’єктів господарювання, які надають послуги                                                                              з посередництва у працевлаштуванні в Україні                                                                  у Закарпатській області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</si>
  <si>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</si>
  <si>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</si>
  <si>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</si>
  <si>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</si>
  <si>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</si>
  <si>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</si>
  <si>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</si>
  <si>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</si>
  <si>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</si>
  <si>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</si>
  <si>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</si>
  <si>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</si>
  <si>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</si>
  <si>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В'язальник схемних джгутів, кабелів та шнурів</t>
  </si>
  <si>
    <t>Верстатник деревообробних верстатів</t>
  </si>
  <si>
    <t>Підсобний робітник</t>
  </si>
  <si>
    <t>Оператор устаткування з перероблення деревини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</si>
  <si>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за ІІ півріччя 2019 року</t>
    </r>
  </si>
  <si>
    <t>1.2 Працевлаштування громадян за статтю, віковими групами та рівнем освіти за ІІ півріччя 2019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</si>
  <si>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ІІ півріччя 2019 року</t>
  </si>
  <si>
    <t>3.1  Громадяни, працевлаштовані за кордоном, за країнами світу  за ІІ півріччя 2019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</si>
  <si>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 півріччя 2019 року</t>
  </si>
  <si>
    <t>3.3 Громадяни, працевлаштовані за кордоном, за видами економічної діяльності на останньому місці роботи в Україні за ІІ півріччя 2019 року</t>
  </si>
  <si>
    <t>3.4 Громадяни, працевлаштовані за кордоном, за видами економічної діяльності у країні призначення за ІІ півріччя 2019 року</t>
  </si>
  <si>
    <t>3.5 Громадяни, працевлаштовані за кордоном, за професійними групами на останньому місці роботи в Україні за ІІ півріччя 2019 року</t>
  </si>
  <si>
    <t>3.6 Громадяни, працевлаштовані за кордоном, за професійними групами в країні призначення за ІІ півріччя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</si>
</sst>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4" fillId="0" borderId="0"/>
    <xf numFmtId="0" fontId="13" fillId="0" borderId="0"/>
  </cellStyleXfs>
  <cellXfs count="77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1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5" fillId="0" borderId="2" xfId="0" applyFont="1" applyFill="1" applyBorder="1"/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Fill="1"/>
    <xf numFmtId="0" fontId="15" fillId="0" borderId="0" xfId="2" applyFont="1" applyFill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 wrapText="1"/>
    </xf>
    <xf numFmtId="0" fontId="9" fillId="0" borderId="2" xfId="2" applyFont="1" applyFill="1" applyBorder="1" applyAlignment="1">
      <alignment textRotation="90" wrapText="1"/>
    </xf>
    <xf numFmtId="0" fontId="9" fillId="0" borderId="2" xfId="2" applyFont="1" applyFill="1" applyBorder="1" applyAlignment="1">
      <alignment horizontal="left" textRotation="90" wrapText="1"/>
    </xf>
    <xf numFmtId="3" fontId="0" fillId="0" borderId="2" xfId="0" applyNumberForma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/>
    </xf>
    <xf numFmtId="1" fontId="11" fillId="2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5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3" fontId="0" fillId="3" borderId="2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7" sqref="J7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22" style="1" customWidth="1"/>
    <col min="4" max="4" width="11.42578125" style="1" customWidth="1"/>
    <col min="5" max="5" width="11.7109375" style="1" customWidth="1"/>
    <col min="6" max="6" width="11.85546875" style="1" customWidth="1"/>
    <col min="7" max="7" width="12.28515625" style="1" customWidth="1"/>
    <col min="8" max="8" width="9.140625" style="10"/>
  </cols>
  <sheetData>
    <row r="1" spans="1:7" ht="65.25" customHeight="1" x14ac:dyDescent="0.2">
      <c r="A1" s="58" t="s">
        <v>341</v>
      </c>
      <c r="B1" s="58"/>
      <c r="C1" s="58"/>
      <c r="D1" s="58"/>
      <c r="E1" s="58"/>
      <c r="F1" s="58"/>
      <c r="G1" s="58"/>
    </row>
    <row r="2" spans="1:7" ht="40.5" customHeight="1" x14ac:dyDescent="0.2">
      <c r="A2" s="59" t="s">
        <v>359</v>
      </c>
      <c r="B2" s="59"/>
      <c r="C2" s="59"/>
      <c r="D2" s="59"/>
      <c r="E2" s="59"/>
      <c r="F2" s="59"/>
      <c r="G2" s="59"/>
    </row>
    <row r="3" spans="1:7" ht="18.75" x14ac:dyDescent="0.2">
      <c r="A3" s="2"/>
      <c r="B3" s="3"/>
      <c r="C3" s="3"/>
      <c r="D3" s="3"/>
      <c r="E3" s="3"/>
      <c r="F3" s="3"/>
      <c r="G3" s="4" t="s">
        <v>297</v>
      </c>
    </row>
    <row r="4" spans="1:7" ht="15" x14ac:dyDescent="0.2">
      <c r="A4" s="60" t="s">
        <v>298</v>
      </c>
      <c r="B4" s="61" t="s">
        <v>299</v>
      </c>
      <c r="C4" s="61" t="s">
        <v>300</v>
      </c>
      <c r="D4" s="61" t="s">
        <v>301</v>
      </c>
      <c r="E4" s="61"/>
      <c r="F4" s="61"/>
      <c r="G4" s="61"/>
    </row>
    <row r="5" spans="1:7" ht="60" x14ac:dyDescent="0.2">
      <c r="A5" s="60"/>
      <c r="B5" s="61"/>
      <c r="C5" s="61"/>
      <c r="D5" s="5" t="s">
        <v>302</v>
      </c>
      <c r="E5" s="5" t="s">
        <v>303</v>
      </c>
      <c r="F5" s="5" t="s">
        <v>304</v>
      </c>
      <c r="G5" s="5" t="s">
        <v>305</v>
      </c>
    </row>
    <row r="6" spans="1:7" ht="15" x14ac:dyDescent="0.2">
      <c r="A6" s="6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1:7" ht="28.5" x14ac:dyDescent="0.2">
      <c r="A7" s="45" t="s">
        <v>342</v>
      </c>
      <c r="B7" s="46" t="s">
        <v>343</v>
      </c>
      <c r="C7" s="47">
        <v>232</v>
      </c>
      <c r="D7" s="47">
        <v>15</v>
      </c>
      <c r="E7" s="47">
        <v>215</v>
      </c>
      <c r="F7" s="47">
        <v>2</v>
      </c>
      <c r="G7" s="47">
        <v>0</v>
      </c>
    </row>
    <row r="8" spans="1:7" ht="45" x14ac:dyDescent="0.2">
      <c r="A8" s="48" t="s">
        <v>344</v>
      </c>
      <c r="B8" s="49" t="s">
        <v>345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24" customHeight="1" x14ac:dyDescent="0.2">
      <c r="A9" s="48" t="s">
        <v>346</v>
      </c>
      <c r="B9" s="49" t="s">
        <v>290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15.75" x14ac:dyDescent="0.2">
      <c r="A10" s="48" t="s">
        <v>347</v>
      </c>
      <c r="B10" s="49" t="s">
        <v>291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15.75" x14ac:dyDescent="0.2">
      <c r="A11" s="48" t="s">
        <v>348</v>
      </c>
      <c r="B11" s="49" t="s">
        <v>292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30" x14ac:dyDescent="0.2">
      <c r="A12" s="48" t="s">
        <v>349</v>
      </c>
      <c r="B12" s="49" t="s">
        <v>293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60" x14ac:dyDescent="0.2">
      <c r="A13" s="48" t="s">
        <v>350</v>
      </c>
      <c r="B13" s="49" t="s">
        <v>339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30" x14ac:dyDescent="0.2">
      <c r="A14" s="48" t="s">
        <v>351</v>
      </c>
      <c r="B14" s="49" t="s">
        <v>294</v>
      </c>
      <c r="C14" s="44">
        <v>214</v>
      </c>
      <c r="D14" s="44">
        <v>0</v>
      </c>
      <c r="E14" s="44">
        <v>212</v>
      </c>
      <c r="F14" s="44">
        <v>2</v>
      </c>
      <c r="G14" s="44">
        <v>0</v>
      </c>
    </row>
    <row r="15" spans="1:7" ht="75" x14ac:dyDescent="0.2">
      <c r="A15" s="48" t="s">
        <v>352</v>
      </c>
      <c r="B15" s="49" t="s">
        <v>295</v>
      </c>
      <c r="C15" s="44">
        <v>3</v>
      </c>
      <c r="D15" s="44">
        <v>0</v>
      </c>
      <c r="E15" s="44">
        <v>3</v>
      </c>
      <c r="F15" s="44">
        <v>0</v>
      </c>
      <c r="G15" s="44">
        <v>0</v>
      </c>
    </row>
    <row r="16" spans="1:7" ht="15.75" x14ac:dyDescent="0.2">
      <c r="A16" s="48">
        <v>10</v>
      </c>
      <c r="B16" s="49" t="s">
        <v>353</v>
      </c>
      <c r="C16" s="44">
        <v>15</v>
      </c>
      <c r="D16" s="44">
        <v>15</v>
      </c>
      <c r="E16" s="44">
        <v>0</v>
      </c>
      <c r="F16" s="44">
        <v>0</v>
      </c>
      <c r="G16" s="44">
        <v>0</v>
      </c>
    </row>
    <row r="17" spans="1:8" ht="15" x14ac:dyDescent="0.2">
      <c r="A17" s="57" t="s">
        <v>354</v>
      </c>
      <c r="B17" s="57"/>
      <c r="C17" s="50"/>
      <c r="D17" s="50"/>
      <c r="E17" s="50"/>
      <c r="F17" s="50"/>
      <c r="G17" s="50"/>
    </row>
    <row r="18" spans="1:8" ht="25.5" x14ac:dyDescent="0.2">
      <c r="A18" s="48"/>
      <c r="B18" s="7" t="s">
        <v>355</v>
      </c>
      <c r="C18" s="50">
        <v>212</v>
      </c>
      <c r="D18" s="50">
        <v>0</v>
      </c>
      <c r="E18" s="50">
        <v>212</v>
      </c>
      <c r="F18" s="50">
        <v>0</v>
      </c>
      <c r="G18" s="50">
        <v>0</v>
      </c>
    </row>
    <row r="19" spans="1:8" ht="25.5" x14ac:dyDescent="0.2">
      <c r="A19" s="51"/>
      <c r="B19" s="7" t="s">
        <v>356</v>
      </c>
      <c r="C19" s="50">
        <v>2</v>
      </c>
      <c r="D19" s="50">
        <v>0</v>
      </c>
      <c r="E19" s="50">
        <v>0</v>
      </c>
      <c r="F19" s="50">
        <v>2</v>
      </c>
      <c r="G19" s="50">
        <v>0</v>
      </c>
      <c r="H19"/>
    </row>
    <row r="20" spans="1:8" ht="25.5" x14ac:dyDescent="0.2">
      <c r="A20" s="51"/>
      <c r="B20" s="7" t="s">
        <v>358</v>
      </c>
      <c r="C20" s="50">
        <v>3</v>
      </c>
      <c r="D20" s="50">
        <v>0</v>
      </c>
      <c r="E20" s="50">
        <v>3</v>
      </c>
      <c r="F20" s="50">
        <v>0</v>
      </c>
      <c r="G20" s="50">
        <v>0</v>
      </c>
    </row>
    <row r="21" spans="1:8" x14ac:dyDescent="0.2">
      <c r="A21" s="51"/>
      <c r="B21" s="7" t="s">
        <v>357</v>
      </c>
      <c r="C21" s="50">
        <v>15</v>
      </c>
      <c r="D21" s="50">
        <v>15</v>
      </c>
      <c r="E21" s="50">
        <v>0</v>
      </c>
      <c r="F21" s="50">
        <v>0</v>
      </c>
      <c r="G21" s="50">
        <v>0</v>
      </c>
    </row>
  </sheetData>
  <mergeCells count="7">
    <mergeCell ref="A17:B17"/>
    <mergeCell ref="A1:G1"/>
    <mergeCell ref="A2:G2"/>
    <mergeCell ref="A4:A5"/>
    <mergeCell ref="B4:B5"/>
    <mergeCell ref="C4:C5"/>
    <mergeCell ref="D4:G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O1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62" t="s">
        <v>360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3" spans="1:15" s="11" customFormat="1" ht="16.5" customHeight="1" x14ac:dyDescent="0.2">
      <c r="A3" s="63"/>
      <c r="B3" s="64" t="s">
        <v>2</v>
      </c>
      <c r="C3" s="65" t="s">
        <v>306</v>
      </c>
      <c r="D3" s="65"/>
      <c r="E3" s="65" t="s">
        <v>307</v>
      </c>
      <c r="F3" s="65"/>
      <c r="G3" s="65"/>
      <c r="H3" s="65"/>
      <c r="I3" s="65"/>
      <c r="J3" s="65"/>
      <c r="K3" s="65"/>
      <c r="L3" s="65"/>
      <c r="M3" s="65" t="s">
        <v>308</v>
      </c>
      <c r="N3" s="65"/>
      <c r="O3" s="65"/>
    </row>
    <row r="4" spans="1:15" s="11" customFormat="1" ht="97.5" customHeight="1" x14ac:dyDescent="0.2">
      <c r="A4" s="63"/>
      <c r="B4" s="64"/>
      <c r="C4" s="12" t="s">
        <v>309</v>
      </c>
      <c r="D4" s="12" t="s">
        <v>253</v>
      </c>
      <c r="E4" s="12" t="s">
        <v>310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311</v>
      </c>
      <c r="N4" s="12" t="s">
        <v>262</v>
      </c>
      <c r="O4" s="12" t="s">
        <v>312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ht="14.25" x14ac:dyDescent="0.2">
      <c r="A6" s="16" t="s">
        <v>0</v>
      </c>
      <c r="B6" s="17">
        <v>232</v>
      </c>
      <c r="C6" s="17">
        <v>152</v>
      </c>
      <c r="D6" s="17">
        <v>80</v>
      </c>
      <c r="E6" s="17">
        <v>42</v>
      </c>
      <c r="F6" s="17">
        <v>41</v>
      </c>
      <c r="G6" s="17">
        <v>48</v>
      </c>
      <c r="H6" s="17">
        <v>34</v>
      </c>
      <c r="I6" s="17">
        <v>30</v>
      </c>
      <c r="J6" s="17">
        <v>13</v>
      </c>
      <c r="K6" s="17">
        <v>20</v>
      </c>
      <c r="L6" s="17">
        <v>4</v>
      </c>
      <c r="M6" s="17">
        <v>76</v>
      </c>
      <c r="N6" s="17">
        <v>111</v>
      </c>
      <c r="O6" s="17">
        <v>45</v>
      </c>
    </row>
    <row r="7" spans="1:15" x14ac:dyDescent="0.2">
      <c r="A7" s="18" t="s">
        <v>313</v>
      </c>
      <c r="B7" s="19">
        <v>232</v>
      </c>
      <c r="C7" s="19">
        <v>152</v>
      </c>
      <c r="D7" s="19">
        <v>80</v>
      </c>
      <c r="E7" s="19">
        <v>42</v>
      </c>
      <c r="F7" s="19">
        <v>41</v>
      </c>
      <c r="G7" s="19">
        <v>48</v>
      </c>
      <c r="H7" s="19">
        <v>34</v>
      </c>
      <c r="I7" s="19">
        <v>30</v>
      </c>
      <c r="J7" s="19">
        <v>13</v>
      </c>
      <c r="K7" s="19">
        <v>20</v>
      </c>
      <c r="L7" s="19">
        <v>4</v>
      </c>
      <c r="M7" s="19">
        <v>76</v>
      </c>
      <c r="N7" s="19">
        <v>111</v>
      </c>
      <c r="O7" s="19">
        <v>45</v>
      </c>
    </row>
    <row r="8" spans="1:15" x14ac:dyDescent="0.2">
      <c r="A8" s="18" t="s">
        <v>314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spans="1:15" x14ac:dyDescent="0.2">
      <c r="A9" s="18" t="s">
        <v>315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x14ac:dyDescent="0.2">
      <c r="A10" s="18" t="s">
        <v>316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5" x14ac:dyDescent="0.2">
      <c r="A11" s="18" t="s">
        <v>317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x14ac:dyDescent="0.2">
      <c r="A12" s="18" t="s">
        <v>318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x14ac:dyDescent="0.2">
      <c r="A13" s="18" t="s">
        <v>319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x14ac:dyDescent="0.2">
      <c r="A14" s="18" t="s">
        <v>320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x14ac:dyDescent="0.2">
      <c r="A15" s="18" t="s">
        <v>321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x14ac:dyDescent="0.2">
      <c r="A16" s="18" t="s">
        <v>322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</row>
    <row r="17" spans="1:15" x14ac:dyDescent="0.2">
      <c r="A17" s="18" t="s">
        <v>323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spans="1:15" x14ac:dyDescent="0.2">
      <c r="A18" s="20" t="s">
        <v>324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x14ac:dyDescent="0.2">
      <c r="A19" s="18" t="s">
        <v>325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x14ac:dyDescent="0.2">
      <c r="A20" s="18" t="s">
        <v>326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H5" sqref="H5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21"/>
      <c r="B1" s="62" t="s">
        <v>361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21"/>
      <c r="N1" s="22"/>
    </row>
    <row r="2" spans="1:14" s="11" customFormat="1" ht="15.75" customHeight="1" x14ac:dyDescent="0.2">
      <c r="A2" s="68" t="s">
        <v>297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3"/>
    </row>
    <row r="3" spans="1:14" s="11" customFormat="1" ht="16.5" customHeight="1" x14ac:dyDescent="0.2">
      <c r="A3" s="63"/>
      <c r="B3" s="64" t="s">
        <v>2</v>
      </c>
      <c r="C3" s="65" t="s">
        <v>327</v>
      </c>
      <c r="D3" s="65"/>
      <c r="E3" s="65"/>
      <c r="F3" s="65"/>
      <c r="G3" s="65"/>
      <c r="H3" s="65" t="s">
        <v>328</v>
      </c>
      <c r="I3" s="65"/>
      <c r="J3" s="65"/>
      <c r="K3" s="65"/>
      <c r="L3" s="65" t="s">
        <v>329</v>
      </c>
      <c r="M3" s="65"/>
      <c r="N3" s="66" t="s">
        <v>330</v>
      </c>
    </row>
    <row r="4" spans="1:14" s="25" customFormat="1" ht="100.5" customHeight="1" x14ac:dyDescent="0.25">
      <c r="A4" s="63"/>
      <c r="B4" s="64"/>
      <c r="C4" s="24" t="s">
        <v>331</v>
      </c>
      <c r="D4" s="24" t="s">
        <v>263</v>
      </c>
      <c r="E4" s="24" t="s">
        <v>264</v>
      </c>
      <c r="F4" s="24" t="s">
        <v>265</v>
      </c>
      <c r="G4" s="24" t="s">
        <v>266</v>
      </c>
      <c r="H4" s="24" t="s">
        <v>302</v>
      </c>
      <c r="I4" s="24" t="s">
        <v>303</v>
      </c>
      <c r="J4" s="24" t="s">
        <v>304</v>
      </c>
      <c r="K4" s="24" t="s">
        <v>305</v>
      </c>
      <c r="L4" s="24" t="s">
        <v>332</v>
      </c>
      <c r="M4" s="24" t="s">
        <v>254</v>
      </c>
      <c r="N4" s="67"/>
    </row>
    <row r="5" spans="1:14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25" x14ac:dyDescent="0.2">
      <c r="A6" s="16" t="s">
        <v>0</v>
      </c>
      <c r="B6" s="41">
        <v>513</v>
      </c>
      <c r="C6" s="41">
        <v>290</v>
      </c>
      <c r="D6" s="41">
        <v>4</v>
      </c>
      <c r="E6" s="41">
        <v>8</v>
      </c>
      <c r="F6" s="41">
        <v>15</v>
      </c>
      <c r="G6" s="41">
        <v>196</v>
      </c>
      <c r="H6" s="41">
        <v>45</v>
      </c>
      <c r="I6" s="41">
        <v>432</v>
      </c>
      <c r="J6" s="41">
        <v>36</v>
      </c>
      <c r="K6" s="41">
        <v>0</v>
      </c>
      <c r="L6" s="41">
        <v>209</v>
      </c>
      <c r="M6" s="41">
        <v>304</v>
      </c>
      <c r="N6" s="41">
        <v>26</v>
      </c>
    </row>
    <row r="7" spans="1:14" x14ac:dyDescent="0.2">
      <c r="A7" s="18" t="s">
        <v>313</v>
      </c>
      <c r="B7" s="27">
        <v>229</v>
      </c>
      <c r="C7" s="27">
        <v>227</v>
      </c>
      <c r="D7" s="27">
        <v>2</v>
      </c>
      <c r="E7" s="27">
        <v>0</v>
      </c>
      <c r="F7" s="27">
        <v>0</v>
      </c>
      <c r="G7" s="27">
        <v>0</v>
      </c>
      <c r="H7" s="27">
        <v>15</v>
      </c>
      <c r="I7" s="27">
        <v>212</v>
      </c>
      <c r="J7" s="27">
        <v>2</v>
      </c>
      <c r="K7" s="27">
        <v>0</v>
      </c>
      <c r="L7" s="27">
        <v>174</v>
      </c>
      <c r="M7" s="27">
        <v>55</v>
      </c>
      <c r="N7" s="19">
        <v>4</v>
      </c>
    </row>
    <row r="8" spans="1:14" x14ac:dyDescent="0.2">
      <c r="A8" s="18" t="s">
        <v>314</v>
      </c>
      <c r="B8" s="27">
        <v>221</v>
      </c>
      <c r="C8" s="27">
        <v>0</v>
      </c>
      <c r="D8" s="27">
        <v>2</v>
      </c>
      <c r="E8" s="27">
        <v>8</v>
      </c>
      <c r="F8" s="27">
        <v>15</v>
      </c>
      <c r="G8" s="27">
        <v>196</v>
      </c>
      <c r="H8" s="27">
        <v>30</v>
      </c>
      <c r="I8" s="27">
        <v>157</v>
      </c>
      <c r="J8" s="27">
        <v>34</v>
      </c>
      <c r="K8" s="27">
        <v>0</v>
      </c>
      <c r="L8" s="27">
        <v>5</v>
      </c>
      <c r="M8" s="27">
        <v>216</v>
      </c>
      <c r="N8" s="19">
        <v>2</v>
      </c>
    </row>
    <row r="9" spans="1:14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9">
        <v>0</v>
      </c>
    </row>
    <row r="10" spans="1:14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9">
        <v>0</v>
      </c>
    </row>
    <row r="11" spans="1:14" x14ac:dyDescent="0.2">
      <c r="A11" s="18" t="s">
        <v>317</v>
      </c>
      <c r="B11" s="27">
        <v>55</v>
      </c>
      <c r="C11" s="27">
        <v>55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55</v>
      </c>
      <c r="J11" s="27">
        <v>0</v>
      </c>
      <c r="K11" s="27">
        <v>0</v>
      </c>
      <c r="L11" s="27">
        <v>30</v>
      </c>
      <c r="M11" s="27">
        <v>25</v>
      </c>
      <c r="N11" s="19">
        <v>12</v>
      </c>
    </row>
    <row r="12" spans="1:14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9">
        <v>0</v>
      </c>
    </row>
    <row r="13" spans="1:14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9">
        <v>0</v>
      </c>
    </row>
    <row r="14" spans="1:14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9">
        <v>0</v>
      </c>
    </row>
    <row r="15" spans="1:14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9">
        <v>0</v>
      </c>
    </row>
    <row r="16" spans="1:14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9">
        <v>0</v>
      </c>
    </row>
    <row r="17" spans="1:14" x14ac:dyDescent="0.2">
      <c r="A17" s="18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9">
        <v>0</v>
      </c>
    </row>
    <row r="18" spans="1:14" x14ac:dyDescent="0.2">
      <c r="A18" s="20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9">
        <v>0</v>
      </c>
    </row>
    <row r="19" spans="1:14" x14ac:dyDescent="0.2">
      <c r="A19" s="18" t="s">
        <v>325</v>
      </c>
      <c r="B19" s="27">
        <v>8</v>
      </c>
      <c r="C19" s="27">
        <v>8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8</v>
      </c>
      <c r="J19" s="27">
        <v>0</v>
      </c>
      <c r="K19" s="27">
        <v>0</v>
      </c>
      <c r="L19" s="27">
        <v>0</v>
      </c>
      <c r="M19" s="27">
        <v>8</v>
      </c>
      <c r="N19" s="19">
        <v>8</v>
      </c>
    </row>
    <row r="20" spans="1:14" x14ac:dyDescent="0.2">
      <c r="A20" s="18" t="s">
        <v>326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9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workbookViewId="0">
      <selection activeCell="B1" sqref="B1:AC1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59" width="3.7109375" bestFit="1" customWidth="1"/>
    <col min="60" max="60" width="4" bestFit="1" customWidth="1"/>
    <col min="61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4" bestFit="1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78" width="3.7109375" bestFit="1" customWidth="1"/>
    <col min="179" max="179" width="4" bestFit="1" customWidth="1"/>
    <col min="18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05" width="3.7109375" bestFit="1" customWidth="1"/>
    <col min="206" max="206" width="4" bestFit="1" customWidth="1"/>
    <col min="20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69" t="s">
        <v>362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52" s="11" customFormat="1" ht="149.25" customHeight="1" x14ac:dyDescent="0.2">
      <c r="A2" s="28"/>
      <c r="B2" s="29" t="s">
        <v>333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2" t="s">
        <v>29</v>
      </c>
      <c r="AD2" s="31" t="s">
        <v>30</v>
      </c>
      <c r="AE2" s="31" t="s">
        <v>31</v>
      </c>
      <c r="AF2" s="31" t="s">
        <v>32</v>
      </c>
      <c r="AG2" s="31" t="s">
        <v>33</v>
      </c>
      <c r="AH2" s="31" t="s">
        <v>34</v>
      </c>
      <c r="AI2" s="31" t="s">
        <v>35</v>
      </c>
      <c r="AJ2" s="31" t="s">
        <v>36</v>
      </c>
      <c r="AK2" s="31" t="s">
        <v>37</v>
      </c>
      <c r="AL2" s="31" t="s">
        <v>38</v>
      </c>
      <c r="AM2" s="31" t="s">
        <v>39</v>
      </c>
      <c r="AN2" s="31" t="s">
        <v>40</v>
      </c>
      <c r="AO2" s="31" t="s">
        <v>41</v>
      </c>
      <c r="AP2" s="31" t="s">
        <v>42</v>
      </c>
      <c r="AQ2" s="31" t="s">
        <v>43</v>
      </c>
      <c r="AR2" s="31" t="s">
        <v>44</v>
      </c>
      <c r="AS2" s="31" t="s">
        <v>45</v>
      </c>
      <c r="AT2" s="31" t="s">
        <v>46</v>
      </c>
      <c r="AU2" s="31" t="s">
        <v>47</v>
      </c>
      <c r="AV2" s="31" t="s">
        <v>48</v>
      </c>
      <c r="AW2" s="31" t="s">
        <v>49</v>
      </c>
      <c r="AX2" s="31" t="s">
        <v>50</v>
      </c>
      <c r="AY2" s="31" t="s">
        <v>51</v>
      </c>
      <c r="AZ2" s="31" t="s">
        <v>52</v>
      </c>
      <c r="BA2" s="31" t="s">
        <v>53</v>
      </c>
      <c r="BB2" s="31" t="s">
        <v>54</v>
      </c>
      <c r="BC2" s="31" t="s">
        <v>55</v>
      </c>
      <c r="BD2" s="31" t="s">
        <v>56</v>
      </c>
      <c r="BE2" s="31" t="s">
        <v>57</v>
      </c>
      <c r="BF2" s="31" t="s">
        <v>58</v>
      </c>
      <c r="BG2" s="31" t="s">
        <v>59</v>
      </c>
      <c r="BH2" s="31" t="s">
        <v>60</v>
      </c>
      <c r="BI2" s="31" t="s">
        <v>61</v>
      </c>
      <c r="BJ2" s="31" t="s">
        <v>62</v>
      </c>
      <c r="BK2" s="31" t="s">
        <v>63</v>
      </c>
      <c r="BL2" s="31" t="s">
        <v>64</v>
      </c>
      <c r="BM2" s="31" t="s">
        <v>65</v>
      </c>
      <c r="BN2" s="31" t="s">
        <v>66</v>
      </c>
      <c r="BO2" s="31" t="s">
        <v>67</v>
      </c>
      <c r="BP2" s="31" t="s">
        <v>68</v>
      </c>
      <c r="BQ2" s="31" t="s">
        <v>69</v>
      </c>
      <c r="BR2" s="31" t="s">
        <v>70</v>
      </c>
      <c r="BS2" s="31" t="s">
        <v>71</v>
      </c>
      <c r="BT2" s="31" t="s">
        <v>72</v>
      </c>
      <c r="BU2" s="31" t="s">
        <v>73</v>
      </c>
      <c r="BV2" s="31" t="s">
        <v>74</v>
      </c>
      <c r="BW2" s="31" t="s">
        <v>75</v>
      </c>
      <c r="BX2" s="31" t="s">
        <v>76</v>
      </c>
      <c r="BY2" s="31" t="s">
        <v>77</v>
      </c>
      <c r="BZ2" s="31" t="s">
        <v>78</v>
      </c>
      <c r="CA2" s="31" t="s">
        <v>79</v>
      </c>
      <c r="CB2" s="31" t="s">
        <v>80</v>
      </c>
      <c r="CC2" s="31" t="s">
        <v>81</v>
      </c>
      <c r="CD2" s="31" t="s">
        <v>82</v>
      </c>
      <c r="CE2" s="31" t="s">
        <v>83</v>
      </c>
      <c r="CF2" s="31" t="s">
        <v>84</v>
      </c>
      <c r="CG2" s="31" t="s">
        <v>85</v>
      </c>
      <c r="CH2" s="31" t="s">
        <v>86</v>
      </c>
      <c r="CI2" s="31" t="s">
        <v>87</v>
      </c>
      <c r="CJ2" s="31" t="s">
        <v>88</v>
      </c>
      <c r="CK2" s="31" t="s">
        <v>89</v>
      </c>
      <c r="CL2" s="31" t="s">
        <v>90</v>
      </c>
      <c r="CM2" s="31" t="s">
        <v>91</v>
      </c>
      <c r="CN2" s="31" t="s">
        <v>92</v>
      </c>
      <c r="CO2" s="31" t="s">
        <v>93</v>
      </c>
      <c r="CP2" s="31" t="s">
        <v>94</v>
      </c>
      <c r="CQ2" s="31" t="s">
        <v>95</v>
      </c>
      <c r="CR2" s="31" t="s">
        <v>96</v>
      </c>
      <c r="CS2" s="31" t="s">
        <v>97</v>
      </c>
      <c r="CT2" s="31" t="s">
        <v>98</v>
      </c>
      <c r="CU2" s="31" t="s">
        <v>99</v>
      </c>
      <c r="CV2" s="31" t="s">
        <v>100</v>
      </c>
      <c r="CW2" s="31" t="s">
        <v>101</v>
      </c>
      <c r="CX2" s="31" t="s">
        <v>102</v>
      </c>
      <c r="CY2" s="31" t="s">
        <v>103</v>
      </c>
      <c r="CZ2" s="31" t="s">
        <v>104</v>
      </c>
      <c r="DA2" s="31" t="s">
        <v>105</v>
      </c>
      <c r="DB2" s="31" t="s">
        <v>106</v>
      </c>
      <c r="DC2" s="31" t="s">
        <v>107</v>
      </c>
      <c r="DD2" s="31" t="s">
        <v>108</v>
      </c>
      <c r="DE2" s="31" t="s">
        <v>109</v>
      </c>
      <c r="DF2" s="31" t="s">
        <v>110</v>
      </c>
      <c r="DG2" s="31" t="s">
        <v>111</v>
      </c>
      <c r="DH2" s="31" t="s">
        <v>112</v>
      </c>
      <c r="DI2" s="31" t="s">
        <v>113</v>
      </c>
      <c r="DJ2" s="31" t="s">
        <v>114</v>
      </c>
      <c r="DK2" s="31" t="s">
        <v>115</v>
      </c>
      <c r="DL2" s="31" t="s">
        <v>116</v>
      </c>
      <c r="DM2" s="31" t="s">
        <v>117</v>
      </c>
      <c r="DN2" s="31" t="s">
        <v>118</v>
      </c>
      <c r="DO2" s="31" t="s">
        <v>119</v>
      </c>
      <c r="DP2" s="31" t="s">
        <v>120</v>
      </c>
      <c r="DQ2" s="31" t="s">
        <v>121</v>
      </c>
      <c r="DR2" s="31" t="s">
        <v>122</v>
      </c>
      <c r="DS2" s="31" t="s">
        <v>123</v>
      </c>
      <c r="DT2" s="31" t="s">
        <v>124</v>
      </c>
      <c r="DU2" s="31" t="s">
        <v>125</v>
      </c>
      <c r="DV2" s="31" t="s">
        <v>126</v>
      </c>
      <c r="DW2" s="31" t="s">
        <v>127</v>
      </c>
      <c r="DX2" s="31" t="s">
        <v>128</v>
      </c>
      <c r="DY2" s="31" t="s">
        <v>129</v>
      </c>
      <c r="DZ2" s="31" t="s">
        <v>130</v>
      </c>
      <c r="EA2" s="31" t="s">
        <v>131</v>
      </c>
      <c r="EB2" s="31" t="s">
        <v>132</v>
      </c>
      <c r="EC2" s="31" t="s">
        <v>133</v>
      </c>
      <c r="ED2" s="31" t="s">
        <v>134</v>
      </c>
      <c r="EE2" s="31" t="s">
        <v>135</v>
      </c>
      <c r="EF2" s="31" t="s">
        <v>136</v>
      </c>
      <c r="EG2" s="31" t="s">
        <v>137</v>
      </c>
      <c r="EH2" s="31" t="s">
        <v>138</v>
      </c>
      <c r="EI2" s="31" t="s">
        <v>139</v>
      </c>
      <c r="EJ2" s="31" t="s">
        <v>140</v>
      </c>
      <c r="EK2" s="31" t="s">
        <v>141</v>
      </c>
      <c r="EL2" s="31" t="s">
        <v>142</v>
      </c>
      <c r="EM2" s="31" t="s">
        <v>143</v>
      </c>
      <c r="EN2" s="31" t="s">
        <v>144</v>
      </c>
      <c r="EO2" s="31" t="s">
        <v>145</v>
      </c>
      <c r="EP2" s="31" t="s">
        <v>146</v>
      </c>
      <c r="EQ2" s="31" t="s">
        <v>147</v>
      </c>
      <c r="ER2" s="31" t="s">
        <v>148</v>
      </c>
      <c r="ES2" s="31" t="s">
        <v>149</v>
      </c>
      <c r="ET2" s="31" t="s">
        <v>150</v>
      </c>
      <c r="EU2" s="31" t="s">
        <v>151</v>
      </c>
      <c r="EV2" s="31" t="s">
        <v>152</v>
      </c>
      <c r="EW2" s="31" t="s">
        <v>153</v>
      </c>
      <c r="EX2" s="31" t="s">
        <v>154</v>
      </c>
      <c r="EY2" s="31" t="s">
        <v>155</v>
      </c>
      <c r="EZ2" s="31" t="s">
        <v>156</v>
      </c>
      <c r="FA2" s="31" t="s">
        <v>157</v>
      </c>
      <c r="FB2" s="31" t="s">
        <v>158</v>
      </c>
      <c r="FC2" s="31" t="s">
        <v>159</v>
      </c>
      <c r="FD2" s="31" t="s">
        <v>160</v>
      </c>
      <c r="FE2" s="31" t="s">
        <v>161</v>
      </c>
      <c r="FF2" s="31" t="s">
        <v>162</v>
      </c>
      <c r="FG2" s="31" t="s">
        <v>163</v>
      </c>
      <c r="FH2" s="31" t="s">
        <v>164</v>
      </c>
      <c r="FI2" s="31" t="s">
        <v>165</v>
      </c>
      <c r="FJ2" s="31" t="s">
        <v>166</v>
      </c>
      <c r="FK2" s="31" t="s">
        <v>167</v>
      </c>
      <c r="FL2" s="31" t="s">
        <v>168</v>
      </c>
      <c r="FM2" s="31" t="s">
        <v>169</v>
      </c>
      <c r="FN2" s="31" t="s">
        <v>170</v>
      </c>
      <c r="FO2" s="31" t="s">
        <v>171</v>
      </c>
      <c r="FP2" s="31" t="s">
        <v>172</v>
      </c>
      <c r="FQ2" s="31" t="s">
        <v>173</v>
      </c>
      <c r="FR2" s="31" t="s">
        <v>174</v>
      </c>
      <c r="FS2" s="31" t="s">
        <v>175</v>
      </c>
      <c r="FT2" s="31" t="s">
        <v>176</v>
      </c>
      <c r="FU2" s="31" t="s">
        <v>177</v>
      </c>
      <c r="FV2" s="31" t="s">
        <v>178</v>
      </c>
      <c r="FW2" s="31" t="s">
        <v>179</v>
      </c>
      <c r="FX2" s="31" t="s">
        <v>180</v>
      </c>
      <c r="FY2" s="31" t="s">
        <v>181</v>
      </c>
      <c r="FZ2" s="31" t="s">
        <v>182</v>
      </c>
      <c r="GA2" s="31" t="s">
        <v>183</v>
      </c>
      <c r="GB2" s="31" t="s">
        <v>184</v>
      </c>
      <c r="GC2" s="31" t="s">
        <v>185</v>
      </c>
      <c r="GD2" s="31" t="s">
        <v>186</v>
      </c>
      <c r="GE2" s="31" t="s">
        <v>187</v>
      </c>
      <c r="GF2" s="31" t="s">
        <v>188</v>
      </c>
      <c r="GG2" s="31" t="s">
        <v>189</v>
      </c>
      <c r="GH2" s="31" t="s">
        <v>190</v>
      </c>
      <c r="GI2" s="31" t="s">
        <v>191</v>
      </c>
      <c r="GJ2" s="31" t="s">
        <v>192</v>
      </c>
      <c r="GK2" s="31" t="s">
        <v>193</v>
      </c>
      <c r="GL2" s="31" t="s">
        <v>194</v>
      </c>
      <c r="GM2" s="31" t="s">
        <v>195</v>
      </c>
      <c r="GN2" s="31" t="s">
        <v>196</v>
      </c>
      <c r="GO2" s="31" t="s">
        <v>197</v>
      </c>
      <c r="GP2" s="31" t="s">
        <v>198</v>
      </c>
      <c r="GQ2" s="31" t="s">
        <v>199</v>
      </c>
      <c r="GR2" s="31" t="s">
        <v>200</v>
      </c>
      <c r="GS2" s="31" t="s">
        <v>201</v>
      </c>
      <c r="GT2" s="31" t="s">
        <v>202</v>
      </c>
      <c r="GU2" s="31" t="s">
        <v>203</v>
      </c>
      <c r="GV2" s="31" t="s">
        <v>204</v>
      </c>
      <c r="GW2" s="31" t="s">
        <v>205</v>
      </c>
      <c r="GX2" s="31" t="s">
        <v>206</v>
      </c>
      <c r="GY2" s="31" t="s">
        <v>207</v>
      </c>
      <c r="GZ2" s="31" t="s">
        <v>208</v>
      </c>
      <c r="HA2" s="31" t="s">
        <v>209</v>
      </c>
      <c r="HB2" s="31" t="s">
        <v>210</v>
      </c>
      <c r="HC2" s="31" t="s">
        <v>211</v>
      </c>
      <c r="HD2" s="31" t="s">
        <v>212</v>
      </c>
      <c r="HE2" s="31" t="s">
        <v>213</v>
      </c>
      <c r="HF2" s="31" t="s">
        <v>214</v>
      </c>
      <c r="HG2" s="31" t="s">
        <v>215</v>
      </c>
      <c r="HH2" s="31" t="s">
        <v>216</v>
      </c>
      <c r="HI2" s="31" t="s">
        <v>217</v>
      </c>
      <c r="HJ2" s="31" t="s">
        <v>218</v>
      </c>
      <c r="HK2" s="31" t="s">
        <v>219</v>
      </c>
      <c r="HL2" s="31" t="s">
        <v>220</v>
      </c>
      <c r="HM2" s="31" t="s">
        <v>221</v>
      </c>
      <c r="HN2" s="31" t="s">
        <v>222</v>
      </c>
      <c r="HO2" s="31" t="s">
        <v>223</v>
      </c>
      <c r="HP2" s="31" t="s">
        <v>224</v>
      </c>
      <c r="HQ2" s="31" t="s">
        <v>225</v>
      </c>
      <c r="HR2" s="31" t="s">
        <v>226</v>
      </c>
      <c r="HS2" s="31" t="s">
        <v>227</v>
      </c>
      <c r="HT2" s="31" t="s">
        <v>228</v>
      </c>
      <c r="HU2" s="31" t="s">
        <v>229</v>
      </c>
      <c r="HV2" s="31" t="s">
        <v>230</v>
      </c>
      <c r="HW2" s="31" t="s">
        <v>231</v>
      </c>
      <c r="HX2" s="31" t="s">
        <v>232</v>
      </c>
      <c r="HY2" s="31" t="s">
        <v>233</v>
      </c>
      <c r="HZ2" s="31" t="s">
        <v>234</v>
      </c>
      <c r="IA2" s="31" t="s">
        <v>235</v>
      </c>
      <c r="IB2" s="31" t="s">
        <v>236</v>
      </c>
      <c r="IC2" s="31" t="s">
        <v>237</v>
      </c>
      <c r="ID2" s="31" t="s">
        <v>238</v>
      </c>
      <c r="IE2" s="31" t="s">
        <v>239</v>
      </c>
      <c r="IF2" s="31" t="s">
        <v>240</v>
      </c>
      <c r="IG2" s="31" t="s">
        <v>241</v>
      </c>
      <c r="IH2" s="31" t="s">
        <v>242</v>
      </c>
      <c r="II2" s="31" t="s">
        <v>243</v>
      </c>
      <c r="IJ2" s="31" t="s">
        <v>244</v>
      </c>
      <c r="IK2" s="31" t="s">
        <v>245</v>
      </c>
      <c r="IL2" s="31" t="s">
        <v>246</v>
      </c>
      <c r="IM2" s="31" t="s">
        <v>247</v>
      </c>
      <c r="IN2" s="31" t="s">
        <v>248</v>
      </c>
      <c r="IO2" s="31" t="s">
        <v>249</v>
      </c>
      <c r="IP2" s="31" t="s">
        <v>250</v>
      </c>
      <c r="IQ2" s="31" t="s">
        <v>251</v>
      </c>
      <c r="IR2" s="31" t="s">
        <v>252</v>
      </c>
    </row>
    <row r="3" spans="1:252" s="26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ht="14.25" x14ac:dyDescent="0.2">
      <c r="A4" s="16" t="s">
        <v>0</v>
      </c>
      <c r="B4" s="17">
        <f>SUM(B5:B18)</f>
        <v>637</v>
      </c>
      <c r="C4" s="17">
        <f t="shared" ref="C4:BN4" si="0">SUM(C5:C18)</f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7">
        <f t="shared" si="0"/>
        <v>0</v>
      </c>
      <c r="AE4" s="17">
        <f t="shared" si="0"/>
        <v>0</v>
      </c>
      <c r="AF4" s="17">
        <f t="shared" si="0"/>
        <v>0</v>
      </c>
      <c r="AG4" s="17">
        <f t="shared" si="0"/>
        <v>0</v>
      </c>
      <c r="AH4" s="17">
        <f t="shared" si="0"/>
        <v>0</v>
      </c>
      <c r="AI4" s="17">
        <f t="shared" si="0"/>
        <v>0</v>
      </c>
      <c r="AJ4" s="17">
        <f t="shared" si="0"/>
        <v>0</v>
      </c>
      <c r="AK4" s="17">
        <f t="shared" si="0"/>
        <v>0</v>
      </c>
      <c r="AL4" s="17">
        <f t="shared" si="0"/>
        <v>0</v>
      </c>
      <c r="AM4" s="17">
        <f t="shared" si="0"/>
        <v>0</v>
      </c>
      <c r="AN4" s="17">
        <f t="shared" si="0"/>
        <v>0</v>
      </c>
      <c r="AO4" s="17">
        <f t="shared" si="0"/>
        <v>0</v>
      </c>
      <c r="AP4" s="17">
        <f t="shared" si="0"/>
        <v>0</v>
      </c>
      <c r="AQ4" s="17">
        <f t="shared" si="0"/>
        <v>0</v>
      </c>
      <c r="AR4" s="17">
        <f t="shared" si="0"/>
        <v>0</v>
      </c>
      <c r="AS4" s="17">
        <f t="shared" si="0"/>
        <v>0</v>
      </c>
      <c r="AT4" s="17">
        <f t="shared" si="0"/>
        <v>0</v>
      </c>
      <c r="AU4" s="17">
        <f t="shared" si="0"/>
        <v>0</v>
      </c>
      <c r="AV4" s="17">
        <f t="shared" si="0"/>
        <v>0</v>
      </c>
      <c r="AW4" s="17">
        <f t="shared" si="0"/>
        <v>0</v>
      </c>
      <c r="AX4" s="17">
        <f t="shared" si="0"/>
        <v>0</v>
      </c>
      <c r="AY4" s="17">
        <f t="shared" si="0"/>
        <v>0</v>
      </c>
      <c r="AZ4" s="17">
        <f t="shared" si="0"/>
        <v>0</v>
      </c>
      <c r="BA4" s="17">
        <f t="shared" si="0"/>
        <v>0</v>
      </c>
      <c r="BB4" s="17">
        <f t="shared" si="0"/>
        <v>0</v>
      </c>
      <c r="BC4" s="17">
        <f t="shared" si="0"/>
        <v>0</v>
      </c>
      <c r="BD4" s="17">
        <f t="shared" si="0"/>
        <v>0</v>
      </c>
      <c r="BE4" s="17">
        <f t="shared" si="0"/>
        <v>0</v>
      </c>
      <c r="BF4" s="17">
        <f t="shared" si="0"/>
        <v>0</v>
      </c>
      <c r="BG4" s="17">
        <f t="shared" si="0"/>
        <v>0</v>
      </c>
      <c r="BH4" s="17">
        <f t="shared" si="0"/>
        <v>110</v>
      </c>
      <c r="BI4" s="17">
        <f t="shared" si="0"/>
        <v>0</v>
      </c>
      <c r="BJ4" s="17">
        <f t="shared" si="0"/>
        <v>0</v>
      </c>
      <c r="BK4" s="17">
        <f t="shared" si="0"/>
        <v>0</v>
      </c>
      <c r="BL4" s="17">
        <f t="shared" si="0"/>
        <v>0</v>
      </c>
      <c r="BM4" s="17">
        <f t="shared" si="0"/>
        <v>0</v>
      </c>
      <c r="BN4" s="17">
        <f t="shared" si="0"/>
        <v>0</v>
      </c>
      <c r="BO4" s="17">
        <f t="shared" ref="BO4:DZ4" si="1">SUM(BO5:BO18)</f>
        <v>0</v>
      </c>
      <c r="BP4" s="17">
        <f t="shared" si="1"/>
        <v>0</v>
      </c>
      <c r="BQ4" s="17">
        <f t="shared" si="1"/>
        <v>0</v>
      </c>
      <c r="BR4" s="17">
        <f t="shared" si="1"/>
        <v>0</v>
      </c>
      <c r="BS4" s="17">
        <f t="shared" si="1"/>
        <v>0</v>
      </c>
      <c r="BT4" s="17">
        <f t="shared" si="1"/>
        <v>0</v>
      </c>
      <c r="BU4" s="17">
        <f t="shared" si="1"/>
        <v>0</v>
      </c>
      <c r="BV4" s="17">
        <f t="shared" si="1"/>
        <v>0</v>
      </c>
      <c r="BW4" s="17">
        <f t="shared" si="1"/>
        <v>0</v>
      </c>
      <c r="BX4" s="17">
        <f t="shared" si="1"/>
        <v>0</v>
      </c>
      <c r="BY4" s="17">
        <f t="shared" si="1"/>
        <v>0</v>
      </c>
      <c r="BZ4" s="17">
        <f t="shared" si="1"/>
        <v>0</v>
      </c>
      <c r="CA4" s="17">
        <f t="shared" si="1"/>
        <v>0</v>
      </c>
      <c r="CB4" s="17">
        <f t="shared" si="1"/>
        <v>0</v>
      </c>
      <c r="CC4" s="17">
        <f t="shared" si="1"/>
        <v>0</v>
      </c>
      <c r="CD4" s="17">
        <f t="shared" si="1"/>
        <v>0</v>
      </c>
      <c r="CE4" s="17">
        <f t="shared" si="1"/>
        <v>0</v>
      </c>
      <c r="CF4" s="17">
        <f t="shared" si="1"/>
        <v>0</v>
      </c>
      <c r="CG4" s="17">
        <f t="shared" si="1"/>
        <v>0</v>
      </c>
      <c r="CH4" s="17">
        <f t="shared" si="1"/>
        <v>0</v>
      </c>
      <c r="CI4" s="17">
        <f t="shared" si="1"/>
        <v>0</v>
      </c>
      <c r="CJ4" s="17">
        <f t="shared" si="1"/>
        <v>0</v>
      </c>
      <c r="CK4" s="17">
        <f t="shared" si="1"/>
        <v>0</v>
      </c>
      <c r="CL4" s="17">
        <f t="shared" si="1"/>
        <v>0</v>
      </c>
      <c r="CM4" s="17">
        <f t="shared" si="1"/>
        <v>0</v>
      </c>
      <c r="CN4" s="17">
        <f t="shared" si="1"/>
        <v>0</v>
      </c>
      <c r="CO4" s="17">
        <f t="shared" si="1"/>
        <v>0</v>
      </c>
      <c r="CP4" s="17">
        <f t="shared" si="1"/>
        <v>0</v>
      </c>
      <c r="CQ4" s="17">
        <f t="shared" si="1"/>
        <v>0</v>
      </c>
      <c r="CR4" s="17">
        <f t="shared" si="1"/>
        <v>0</v>
      </c>
      <c r="CS4" s="17">
        <f t="shared" si="1"/>
        <v>0</v>
      </c>
      <c r="CT4" s="17">
        <f t="shared" si="1"/>
        <v>0</v>
      </c>
      <c r="CU4" s="17">
        <f t="shared" si="1"/>
        <v>0</v>
      </c>
      <c r="CV4" s="17">
        <f t="shared" si="1"/>
        <v>0</v>
      </c>
      <c r="CW4" s="17">
        <f t="shared" si="1"/>
        <v>0</v>
      </c>
      <c r="CX4" s="17">
        <f t="shared" si="1"/>
        <v>0</v>
      </c>
      <c r="CY4" s="17">
        <f t="shared" si="1"/>
        <v>275</v>
      </c>
      <c r="CZ4" s="17">
        <f t="shared" si="1"/>
        <v>0</v>
      </c>
      <c r="DA4" s="17">
        <f t="shared" si="1"/>
        <v>0</v>
      </c>
      <c r="DB4" s="17">
        <f t="shared" si="1"/>
        <v>0</v>
      </c>
      <c r="DC4" s="17">
        <f t="shared" si="1"/>
        <v>0</v>
      </c>
      <c r="DD4" s="17">
        <f t="shared" si="1"/>
        <v>0</v>
      </c>
      <c r="DE4" s="17">
        <f t="shared" si="1"/>
        <v>0</v>
      </c>
      <c r="DF4" s="17">
        <f t="shared" si="1"/>
        <v>0</v>
      </c>
      <c r="DG4" s="17">
        <f t="shared" si="1"/>
        <v>0</v>
      </c>
      <c r="DH4" s="17">
        <f t="shared" si="1"/>
        <v>0</v>
      </c>
      <c r="DI4" s="17">
        <f t="shared" si="1"/>
        <v>0</v>
      </c>
      <c r="DJ4" s="17">
        <f t="shared" si="1"/>
        <v>0</v>
      </c>
      <c r="DK4" s="17">
        <f t="shared" si="1"/>
        <v>0</v>
      </c>
      <c r="DL4" s="17">
        <f t="shared" si="1"/>
        <v>0</v>
      </c>
      <c r="DM4" s="17">
        <f t="shared" si="1"/>
        <v>0</v>
      </c>
      <c r="DN4" s="17">
        <f t="shared" si="1"/>
        <v>0</v>
      </c>
      <c r="DO4" s="17">
        <f t="shared" si="1"/>
        <v>0</v>
      </c>
      <c r="DP4" s="17">
        <f t="shared" si="1"/>
        <v>0</v>
      </c>
      <c r="DQ4" s="17">
        <f t="shared" si="1"/>
        <v>0</v>
      </c>
      <c r="DR4" s="17">
        <f t="shared" si="1"/>
        <v>0</v>
      </c>
      <c r="DS4" s="17">
        <f t="shared" si="1"/>
        <v>0</v>
      </c>
      <c r="DT4" s="17">
        <f t="shared" si="1"/>
        <v>0</v>
      </c>
      <c r="DU4" s="17">
        <f t="shared" si="1"/>
        <v>0</v>
      </c>
      <c r="DV4" s="17">
        <f t="shared" si="1"/>
        <v>0</v>
      </c>
      <c r="DW4" s="17">
        <f t="shared" si="1"/>
        <v>0</v>
      </c>
      <c r="DX4" s="17">
        <f t="shared" si="1"/>
        <v>0</v>
      </c>
      <c r="DY4" s="17">
        <f t="shared" si="1"/>
        <v>0</v>
      </c>
      <c r="DZ4" s="17">
        <f t="shared" si="1"/>
        <v>0</v>
      </c>
      <c r="EA4" s="17">
        <f t="shared" ref="EA4:GL4" si="2">SUM(EA5:EA18)</f>
        <v>0</v>
      </c>
      <c r="EB4" s="17">
        <f t="shared" si="2"/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si="2"/>
        <v>0</v>
      </c>
      <c r="EN4" s="17">
        <f t="shared" si="2"/>
        <v>0</v>
      </c>
      <c r="EO4" s="17">
        <f t="shared" si="2"/>
        <v>0</v>
      </c>
      <c r="EP4" s="17">
        <f t="shared" si="2"/>
        <v>0</v>
      </c>
      <c r="EQ4" s="17">
        <f t="shared" si="2"/>
        <v>0</v>
      </c>
      <c r="ER4" s="17">
        <f t="shared" si="2"/>
        <v>0</v>
      </c>
      <c r="ES4" s="17">
        <f t="shared" si="2"/>
        <v>0</v>
      </c>
      <c r="ET4" s="17">
        <f t="shared" si="2"/>
        <v>0</v>
      </c>
      <c r="EU4" s="17">
        <f t="shared" si="2"/>
        <v>0</v>
      </c>
      <c r="EV4" s="17">
        <f t="shared" si="2"/>
        <v>0</v>
      </c>
      <c r="EW4" s="17">
        <f t="shared" si="2"/>
        <v>0</v>
      </c>
      <c r="EX4" s="17">
        <f t="shared" si="2"/>
        <v>0</v>
      </c>
      <c r="EY4" s="17">
        <f t="shared" si="2"/>
        <v>0</v>
      </c>
      <c r="EZ4" s="17">
        <f t="shared" si="2"/>
        <v>0</v>
      </c>
      <c r="FA4" s="17">
        <f t="shared" si="2"/>
        <v>0</v>
      </c>
      <c r="FB4" s="17">
        <f t="shared" si="2"/>
        <v>0</v>
      </c>
      <c r="FC4" s="17">
        <f t="shared" si="2"/>
        <v>0</v>
      </c>
      <c r="FD4" s="17">
        <f t="shared" si="2"/>
        <v>0</v>
      </c>
      <c r="FE4" s="17">
        <f t="shared" si="2"/>
        <v>0</v>
      </c>
      <c r="FF4" s="17">
        <f t="shared" si="2"/>
        <v>0</v>
      </c>
      <c r="FG4" s="17">
        <f t="shared" si="2"/>
        <v>0</v>
      </c>
      <c r="FH4" s="17">
        <f t="shared" si="2"/>
        <v>0</v>
      </c>
      <c r="FI4" s="17">
        <f t="shared" si="2"/>
        <v>0</v>
      </c>
      <c r="FJ4" s="17">
        <f t="shared" si="2"/>
        <v>0</v>
      </c>
      <c r="FK4" s="17">
        <f t="shared" si="2"/>
        <v>0</v>
      </c>
      <c r="FL4" s="17">
        <f t="shared" si="2"/>
        <v>0</v>
      </c>
      <c r="FM4" s="17">
        <f t="shared" si="2"/>
        <v>0</v>
      </c>
      <c r="FN4" s="17">
        <f t="shared" si="2"/>
        <v>0</v>
      </c>
      <c r="FO4" s="17">
        <f t="shared" si="2"/>
        <v>0</v>
      </c>
      <c r="FP4" s="17">
        <f t="shared" si="2"/>
        <v>0</v>
      </c>
      <c r="FQ4" s="17">
        <f t="shared" si="2"/>
        <v>0</v>
      </c>
      <c r="FR4" s="17">
        <f t="shared" si="2"/>
        <v>0</v>
      </c>
      <c r="FS4" s="17">
        <f t="shared" si="2"/>
        <v>0</v>
      </c>
      <c r="FT4" s="17">
        <f t="shared" si="2"/>
        <v>0</v>
      </c>
      <c r="FU4" s="17">
        <f t="shared" si="2"/>
        <v>0</v>
      </c>
      <c r="FV4" s="17">
        <f t="shared" si="2"/>
        <v>0</v>
      </c>
      <c r="FW4" s="17">
        <f t="shared" si="2"/>
        <v>123</v>
      </c>
      <c r="FX4" s="17">
        <f t="shared" si="2"/>
        <v>0</v>
      </c>
      <c r="FY4" s="17">
        <f t="shared" si="2"/>
        <v>0</v>
      </c>
      <c r="FZ4" s="17">
        <f t="shared" si="2"/>
        <v>0</v>
      </c>
      <c r="GA4" s="17">
        <f t="shared" si="2"/>
        <v>0</v>
      </c>
      <c r="GB4" s="17">
        <f t="shared" si="2"/>
        <v>0</v>
      </c>
      <c r="GC4" s="17">
        <f t="shared" si="2"/>
        <v>0</v>
      </c>
      <c r="GD4" s="17">
        <f t="shared" si="2"/>
        <v>0</v>
      </c>
      <c r="GE4" s="17">
        <f t="shared" si="2"/>
        <v>0</v>
      </c>
      <c r="GF4" s="17">
        <f t="shared" si="2"/>
        <v>0</v>
      </c>
      <c r="GG4" s="17">
        <f t="shared" si="2"/>
        <v>0</v>
      </c>
      <c r="GH4" s="17">
        <f t="shared" si="2"/>
        <v>0</v>
      </c>
      <c r="GI4" s="17">
        <f t="shared" si="2"/>
        <v>0</v>
      </c>
      <c r="GJ4" s="17">
        <f t="shared" si="2"/>
        <v>0</v>
      </c>
      <c r="GK4" s="17">
        <f t="shared" si="2"/>
        <v>0</v>
      </c>
      <c r="GL4" s="17">
        <f t="shared" si="2"/>
        <v>0</v>
      </c>
      <c r="GM4" s="17">
        <f t="shared" ref="GM4:IR4" si="3">SUM(GM5:GM18)</f>
        <v>0</v>
      </c>
      <c r="GN4" s="17">
        <f t="shared" si="3"/>
        <v>0</v>
      </c>
      <c r="GO4" s="17">
        <f t="shared" si="3"/>
        <v>0</v>
      </c>
      <c r="GP4" s="17">
        <f t="shared" si="3"/>
        <v>0</v>
      </c>
      <c r="GQ4" s="17">
        <f t="shared" si="3"/>
        <v>0</v>
      </c>
      <c r="GR4" s="17">
        <f t="shared" si="3"/>
        <v>0</v>
      </c>
      <c r="GS4" s="17">
        <f t="shared" si="3"/>
        <v>0</v>
      </c>
      <c r="GT4" s="17">
        <f t="shared" si="3"/>
        <v>0</v>
      </c>
      <c r="GU4" s="17">
        <f t="shared" si="3"/>
        <v>0</v>
      </c>
      <c r="GV4" s="17">
        <f t="shared" si="3"/>
        <v>0</v>
      </c>
      <c r="GW4" s="17">
        <f t="shared" si="3"/>
        <v>0</v>
      </c>
      <c r="GX4" s="17">
        <f t="shared" si="3"/>
        <v>129</v>
      </c>
      <c r="GY4" s="17">
        <f t="shared" si="3"/>
        <v>0</v>
      </c>
      <c r="GZ4" s="17">
        <f t="shared" si="3"/>
        <v>0</v>
      </c>
      <c r="HA4" s="17">
        <f t="shared" si="3"/>
        <v>0</v>
      </c>
      <c r="HB4" s="17">
        <f t="shared" si="3"/>
        <v>0</v>
      </c>
      <c r="HC4" s="17">
        <f t="shared" si="3"/>
        <v>0</v>
      </c>
      <c r="HD4" s="17">
        <f t="shared" si="3"/>
        <v>0</v>
      </c>
      <c r="HE4" s="17">
        <f t="shared" si="3"/>
        <v>0</v>
      </c>
      <c r="HF4" s="17">
        <f t="shared" si="3"/>
        <v>0</v>
      </c>
      <c r="HG4" s="17">
        <f t="shared" si="3"/>
        <v>0</v>
      </c>
      <c r="HH4" s="17">
        <f t="shared" si="3"/>
        <v>0</v>
      </c>
      <c r="HI4" s="17">
        <f t="shared" si="3"/>
        <v>0</v>
      </c>
      <c r="HJ4" s="17">
        <f t="shared" si="3"/>
        <v>0</v>
      </c>
      <c r="HK4" s="17">
        <f t="shared" si="3"/>
        <v>0</v>
      </c>
      <c r="HL4" s="17">
        <f t="shared" si="3"/>
        <v>0</v>
      </c>
      <c r="HM4" s="17">
        <f t="shared" si="3"/>
        <v>0</v>
      </c>
      <c r="HN4" s="17">
        <f t="shared" si="3"/>
        <v>0</v>
      </c>
      <c r="HO4" s="17">
        <f t="shared" si="3"/>
        <v>0</v>
      </c>
      <c r="HP4" s="17">
        <f t="shared" si="3"/>
        <v>0</v>
      </c>
      <c r="HQ4" s="17">
        <f t="shared" si="3"/>
        <v>0</v>
      </c>
      <c r="HR4" s="17">
        <f t="shared" si="3"/>
        <v>0</v>
      </c>
      <c r="HS4" s="17">
        <f t="shared" si="3"/>
        <v>0</v>
      </c>
      <c r="HT4" s="17">
        <f t="shared" si="3"/>
        <v>0</v>
      </c>
      <c r="HU4" s="17">
        <f t="shared" si="3"/>
        <v>0</v>
      </c>
      <c r="HV4" s="17">
        <f t="shared" si="3"/>
        <v>0</v>
      </c>
      <c r="HW4" s="17">
        <f t="shared" si="3"/>
        <v>0</v>
      </c>
      <c r="HX4" s="17">
        <f t="shared" si="3"/>
        <v>0</v>
      </c>
      <c r="HY4" s="17">
        <f t="shared" si="3"/>
        <v>0</v>
      </c>
      <c r="HZ4" s="17">
        <f t="shared" si="3"/>
        <v>0</v>
      </c>
      <c r="IA4" s="17">
        <f t="shared" si="3"/>
        <v>0</v>
      </c>
      <c r="IB4" s="17">
        <f t="shared" si="3"/>
        <v>0</v>
      </c>
      <c r="IC4" s="17">
        <f t="shared" si="3"/>
        <v>0</v>
      </c>
      <c r="ID4" s="17">
        <f t="shared" si="3"/>
        <v>0</v>
      </c>
      <c r="IE4" s="17">
        <f t="shared" si="3"/>
        <v>0</v>
      </c>
      <c r="IF4" s="17">
        <f t="shared" si="3"/>
        <v>0</v>
      </c>
      <c r="IG4" s="17">
        <f t="shared" si="3"/>
        <v>0</v>
      </c>
      <c r="IH4" s="17">
        <f t="shared" si="3"/>
        <v>0</v>
      </c>
      <c r="II4" s="17">
        <f t="shared" si="3"/>
        <v>0</v>
      </c>
      <c r="IJ4" s="17">
        <f t="shared" si="3"/>
        <v>0</v>
      </c>
      <c r="IK4" s="17">
        <f t="shared" si="3"/>
        <v>0</v>
      </c>
      <c r="IL4" s="17">
        <f t="shared" si="3"/>
        <v>0</v>
      </c>
      <c r="IM4" s="17">
        <f t="shared" si="3"/>
        <v>0</v>
      </c>
      <c r="IN4" s="17">
        <f t="shared" si="3"/>
        <v>0</v>
      </c>
      <c r="IO4" s="17">
        <f t="shared" si="3"/>
        <v>0</v>
      </c>
      <c r="IP4" s="17">
        <f t="shared" si="3"/>
        <v>0</v>
      </c>
      <c r="IQ4" s="17">
        <f t="shared" si="3"/>
        <v>0</v>
      </c>
      <c r="IR4" s="17">
        <f t="shared" si="3"/>
        <v>0</v>
      </c>
    </row>
    <row r="5" spans="1:252" s="55" customFormat="1" x14ac:dyDescent="0.2">
      <c r="A5" s="52" t="s">
        <v>313</v>
      </c>
      <c r="B5" s="53">
        <f>SUM(D5:IR5)</f>
        <v>507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0</v>
      </c>
      <c r="AJ5" s="54">
        <v>0</v>
      </c>
      <c r="AK5" s="54">
        <v>0</v>
      </c>
      <c r="AL5" s="54">
        <v>0</v>
      </c>
      <c r="AM5" s="54">
        <v>0</v>
      </c>
      <c r="AN5" s="54">
        <v>0</v>
      </c>
      <c r="AO5" s="54">
        <v>0</v>
      </c>
      <c r="AP5" s="54">
        <v>0</v>
      </c>
      <c r="AQ5" s="54">
        <v>0</v>
      </c>
      <c r="AR5" s="54">
        <v>0</v>
      </c>
      <c r="AS5" s="54">
        <v>0</v>
      </c>
      <c r="AT5" s="54">
        <v>0</v>
      </c>
      <c r="AU5" s="54">
        <v>0</v>
      </c>
      <c r="AV5" s="54">
        <v>0</v>
      </c>
      <c r="AW5" s="54">
        <v>0</v>
      </c>
      <c r="AX5" s="54">
        <v>0</v>
      </c>
      <c r="AY5" s="54">
        <v>0</v>
      </c>
      <c r="AZ5" s="54">
        <v>0</v>
      </c>
      <c r="BA5" s="54">
        <v>0</v>
      </c>
      <c r="BB5" s="54">
        <v>0</v>
      </c>
      <c r="BC5" s="54">
        <v>0</v>
      </c>
      <c r="BD5" s="54">
        <v>0</v>
      </c>
      <c r="BE5" s="54">
        <v>0</v>
      </c>
      <c r="BF5" s="54">
        <v>0</v>
      </c>
      <c r="BG5" s="54">
        <v>0</v>
      </c>
      <c r="BH5" s="54">
        <v>110</v>
      </c>
      <c r="BI5" s="54">
        <v>0</v>
      </c>
      <c r="BJ5" s="54">
        <v>0</v>
      </c>
      <c r="BK5" s="54">
        <v>0</v>
      </c>
      <c r="BL5" s="54">
        <v>0</v>
      </c>
      <c r="BM5" s="54">
        <v>0</v>
      </c>
      <c r="BN5" s="54">
        <v>0</v>
      </c>
      <c r="BO5" s="54">
        <v>0</v>
      </c>
      <c r="BP5" s="54">
        <v>0</v>
      </c>
      <c r="BQ5" s="54">
        <v>0</v>
      </c>
      <c r="BR5" s="54">
        <v>0</v>
      </c>
      <c r="BS5" s="54">
        <v>0</v>
      </c>
      <c r="BT5" s="54">
        <v>0</v>
      </c>
      <c r="BU5" s="54">
        <v>0</v>
      </c>
      <c r="BV5" s="54">
        <v>0</v>
      </c>
      <c r="BW5" s="54">
        <v>0</v>
      </c>
      <c r="BX5" s="54">
        <v>0</v>
      </c>
      <c r="BY5" s="54">
        <v>0</v>
      </c>
      <c r="BZ5" s="54">
        <v>0</v>
      </c>
      <c r="CA5" s="54">
        <v>0</v>
      </c>
      <c r="CB5" s="54">
        <v>0</v>
      </c>
      <c r="CC5" s="54">
        <v>0</v>
      </c>
      <c r="CD5" s="54">
        <v>0</v>
      </c>
      <c r="CE5" s="54">
        <v>0</v>
      </c>
      <c r="CF5" s="54">
        <v>0</v>
      </c>
      <c r="CG5" s="54">
        <v>0</v>
      </c>
      <c r="CH5" s="54">
        <v>0</v>
      </c>
      <c r="CI5" s="54">
        <v>0</v>
      </c>
      <c r="CJ5" s="54">
        <v>0</v>
      </c>
      <c r="CK5" s="54">
        <v>0</v>
      </c>
      <c r="CL5" s="54">
        <v>0</v>
      </c>
      <c r="CM5" s="54">
        <v>0</v>
      </c>
      <c r="CN5" s="54">
        <v>0</v>
      </c>
      <c r="CO5" s="54">
        <v>0</v>
      </c>
      <c r="CP5" s="54">
        <v>0</v>
      </c>
      <c r="CQ5" s="54">
        <v>0</v>
      </c>
      <c r="CR5" s="54">
        <v>0</v>
      </c>
      <c r="CS5" s="54">
        <v>0</v>
      </c>
      <c r="CT5" s="54">
        <v>0</v>
      </c>
      <c r="CU5" s="54">
        <v>0</v>
      </c>
      <c r="CV5" s="54">
        <v>0</v>
      </c>
      <c r="CW5" s="54">
        <v>0</v>
      </c>
      <c r="CX5" s="54">
        <v>0</v>
      </c>
      <c r="CY5" s="54">
        <v>145</v>
      </c>
      <c r="CZ5" s="54">
        <v>0</v>
      </c>
      <c r="DA5" s="54">
        <v>0</v>
      </c>
      <c r="DB5" s="54">
        <v>0</v>
      </c>
      <c r="DC5" s="54">
        <v>0</v>
      </c>
      <c r="DD5" s="54">
        <v>0</v>
      </c>
      <c r="DE5" s="54">
        <v>0</v>
      </c>
      <c r="DF5" s="54">
        <v>0</v>
      </c>
      <c r="DG5" s="54">
        <v>0</v>
      </c>
      <c r="DH5" s="54">
        <v>0</v>
      </c>
      <c r="DI5" s="54">
        <v>0</v>
      </c>
      <c r="DJ5" s="54">
        <v>0</v>
      </c>
      <c r="DK5" s="54">
        <v>0</v>
      </c>
      <c r="DL5" s="54">
        <v>0</v>
      </c>
      <c r="DM5" s="54">
        <v>0</v>
      </c>
      <c r="DN5" s="54">
        <v>0</v>
      </c>
      <c r="DO5" s="54">
        <v>0</v>
      </c>
      <c r="DP5" s="54">
        <v>0</v>
      </c>
      <c r="DQ5" s="54">
        <v>0</v>
      </c>
      <c r="DR5" s="54">
        <v>0</v>
      </c>
      <c r="DS5" s="54">
        <v>0</v>
      </c>
      <c r="DT5" s="54">
        <v>0</v>
      </c>
      <c r="DU5" s="54">
        <v>0</v>
      </c>
      <c r="DV5" s="54">
        <v>0</v>
      </c>
      <c r="DW5" s="54">
        <v>0</v>
      </c>
      <c r="DX5" s="54">
        <v>0</v>
      </c>
      <c r="DY5" s="54">
        <v>0</v>
      </c>
      <c r="DZ5" s="54">
        <v>0</v>
      </c>
      <c r="EA5" s="54">
        <v>0</v>
      </c>
      <c r="EB5" s="54">
        <v>0</v>
      </c>
      <c r="EC5" s="54">
        <v>0</v>
      </c>
      <c r="ED5" s="54">
        <v>0</v>
      </c>
      <c r="EE5" s="54">
        <v>0</v>
      </c>
      <c r="EF5" s="54">
        <v>0</v>
      </c>
      <c r="EG5" s="54">
        <v>0</v>
      </c>
      <c r="EH5" s="54">
        <v>0</v>
      </c>
      <c r="EI5" s="54">
        <v>0</v>
      </c>
      <c r="EJ5" s="54">
        <v>0</v>
      </c>
      <c r="EK5" s="54">
        <v>0</v>
      </c>
      <c r="EL5" s="54">
        <v>0</v>
      </c>
      <c r="EM5" s="54">
        <v>0</v>
      </c>
      <c r="EN5" s="54">
        <v>0</v>
      </c>
      <c r="EO5" s="54">
        <v>0</v>
      </c>
      <c r="EP5" s="54">
        <v>0</v>
      </c>
      <c r="EQ5" s="54">
        <v>0</v>
      </c>
      <c r="ER5" s="54">
        <v>0</v>
      </c>
      <c r="ES5" s="54">
        <v>0</v>
      </c>
      <c r="ET5" s="54">
        <v>0</v>
      </c>
      <c r="EU5" s="54">
        <v>0</v>
      </c>
      <c r="EV5" s="54">
        <v>0</v>
      </c>
      <c r="EW5" s="54">
        <v>0</v>
      </c>
      <c r="EX5" s="54">
        <v>0</v>
      </c>
      <c r="EY5" s="54">
        <v>0</v>
      </c>
      <c r="EZ5" s="54">
        <v>0</v>
      </c>
      <c r="FA5" s="54">
        <v>0</v>
      </c>
      <c r="FB5" s="54">
        <v>0</v>
      </c>
      <c r="FC5" s="54">
        <v>0</v>
      </c>
      <c r="FD5" s="54">
        <v>0</v>
      </c>
      <c r="FE5" s="54">
        <v>0</v>
      </c>
      <c r="FF5" s="54">
        <v>0</v>
      </c>
      <c r="FG5" s="54">
        <v>0</v>
      </c>
      <c r="FH5" s="54">
        <v>0</v>
      </c>
      <c r="FI5" s="54">
        <v>0</v>
      </c>
      <c r="FJ5" s="54">
        <v>0</v>
      </c>
      <c r="FK5" s="54">
        <v>0</v>
      </c>
      <c r="FL5" s="54">
        <v>0</v>
      </c>
      <c r="FM5" s="54">
        <v>0</v>
      </c>
      <c r="FN5" s="54">
        <v>0</v>
      </c>
      <c r="FO5" s="54">
        <v>0</v>
      </c>
      <c r="FP5" s="54">
        <v>0</v>
      </c>
      <c r="FQ5" s="54">
        <v>0</v>
      </c>
      <c r="FR5" s="54">
        <v>0</v>
      </c>
      <c r="FS5" s="54">
        <v>0</v>
      </c>
      <c r="FT5" s="54">
        <v>0</v>
      </c>
      <c r="FU5" s="54">
        <v>0</v>
      </c>
      <c r="FV5" s="54">
        <v>0</v>
      </c>
      <c r="FW5" s="54">
        <v>123</v>
      </c>
      <c r="FX5" s="54">
        <v>0</v>
      </c>
      <c r="FY5" s="54">
        <v>0</v>
      </c>
      <c r="FZ5" s="54">
        <v>0</v>
      </c>
      <c r="GA5" s="54">
        <v>0</v>
      </c>
      <c r="GB5" s="54">
        <v>0</v>
      </c>
      <c r="GC5" s="54">
        <v>0</v>
      </c>
      <c r="GD5" s="54">
        <v>0</v>
      </c>
      <c r="GE5" s="54">
        <v>0</v>
      </c>
      <c r="GF5" s="54">
        <v>0</v>
      </c>
      <c r="GG5" s="54">
        <v>0</v>
      </c>
      <c r="GH5" s="54">
        <v>0</v>
      </c>
      <c r="GI5" s="54">
        <v>0</v>
      </c>
      <c r="GJ5" s="54">
        <v>0</v>
      </c>
      <c r="GK5" s="54">
        <v>0</v>
      </c>
      <c r="GL5" s="54">
        <v>0</v>
      </c>
      <c r="GM5" s="54">
        <v>0</v>
      </c>
      <c r="GN5" s="54">
        <v>0</v>
      </c>
      <c r="GO5" s="54">
        <v>0</v>
      </c>
      <c r="GP5" s="54">
        <v>0</v>
      </c>
      <c r="GQ5" s="54">
        <v>0</v>
      </c>
      <c r="GR5" s="54">
        <v>0</v>
      </c>
      <c r="GS5" s="54">
        <v>0</v>
      </c>
      <c r="GT5" s="54">
        <v>0</v>
      </c>
      <c r="GU5" s="54">
        <v>0</v>
      </c>
      <c r="GV5" s="54">
        <v>0</v>
      </c>
      <c r="GW5" s="54">
        <v>0</v>
      </c>
      <c r="GX5" s="54">
        <v>129</v>
      </c>
      <c r="GY5" s="54">
        <v>0</v>
      </c>
      <c r="GZ5" s="54">
        <v>0</v>
      </c>
      <c r="HA5" s="54">
        <v>0</v>
      </c>
      <c r="HB5" s="54">
        <v>0</v>
      </c>
      <c r="HC5" s="54">
        <v>0</v>
      </c>
      <c r="HD5" s="54">
        <v>0</v>
      </c>
      <c r="HE5" s="54">
        <v>0</v>
      </c>
      <c r="HF5" s="54">
        <v>0</v>
      </c>
      <c r="HG5" s="54">
        <v>0</v>
      </c>
      <c r="HH5" s="54">
        <v>0</v>
      </c>
      <c r="HI5" s="54">
        <v>0</v>
      </c>
      <c r="HJ5" s="54">
        <v>0</v>
      </c>
      <c r="HK5" s="54">
        <v>0</v>
      </c>
      <c r="HL5" s="54">
        <v>0</v>
      </c>
      <c r="HM5" s="54">
        <v>0</v>
      </c>
      <c r="HN5" s="54">
        <v>0</v>
      </c>
      <c r="HO5" s="54">
        <v>0</v>
      </c>
      <c r="HP5" s="54">
        <v>0</v>
      </c>
      <c r="HQ5" s="54">
        <v>0</v>
      </c>
      <c r="HR5" s="54">
        <v>0</v>
      </c>
      <c r="HS5" s="54">
        <v>0</v>
      </c>
      <c r="HT5" s="54">
        <v>0</v>
      </c>
      <c r="HU5" s="54">
        <v>0</v>
      </c>
      <c r="HV5" s="54">
        <v>0</v>
      </c>
      <c r="HW5" s="54">
        <v>0</v>
      </c>
      <c r="HX5" s="54">
        <v>0</v>
      </c>
      <c r="HY5" s="54">
        <v>0</v>
      </c>
      <c r="HZ5" s="54">
        <v>0</v>
      </c>
      <c r="IA5" s="54">
        <v>0</v>
      </c>
      <c r="IB5" s="54">
        <v>0</v>
      </c>
      <c r="IC5" s="54">
        <v>0</v>
      </c>
      <c r="ID5" s="54">
        <v>0</v>
      </c>
      <c r="IE5" s="54">
        <v>0</v>
      </c>
      <c r="IF5" s="54">
        <v>0</v>
      </c>
      <c r="IG5" s="54">
        <v>0</v>
      </c>
      <c r="IH5" s="54">
        <v>0</v>
      </c>
      <c r="II5" s="54">
        <v>0</v>
      </c>
      <c r="IJ5" s="54">
        <v>0</v>
      </c>
      <c r="IK5" s="54">
        <v>0</v>
      </c>
      <c r="IL5" s="54">
        <v>0</v>
      </c>
      <c r="IM5" s="54">
        <v>0</v>
      </c>
      <c r="IN5" s="54">
        <v>0</v>
      </c>
      <c r="IO5" s="54">
        <v>0</v>
      </c>
      <c r="IP5" s="54">
        <v>0</v>
      </c>
      <c r="IQ5" s="54">
        <v>0</v>
      </c>
      <c r="IR5" s="54">
        <v>0</v>
      </c>
    </row>
    <row r="6" spans="1:252" s="55" customFormat="1" x14ac:dyDescent="0.2">
      <c r="A6" s="52" t="s">
        <v>314</v>
      </c>
      <c r="B6" s="53">
        <f t="shared" ref="B6:B18" si="4">SUM(D6:IR6)</f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>
        <v>0</v>
      </c>
      <c r="AF6" s="56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  <c r="AN6" s="56">
        <v>0</v>
      </c>
      <c r="AO6" s="56">
        <v>0</v>
      </c>
      <c r="AP6" s="56">
        <v>0</v>
      </c>
      <c r="AQ6" s="56">
        <v>0</v>
      </c>
      <c r="AR6" s="56">
        <v>0</v>
      </c>
      <c r="AS6" s="56">
        <v>0</v>
      </c>
      <c r="AT6" s="56">
        <v>0</v>
      </c>
      <c r="AU6" s="56">
        <v>0</v>
      </c>
      <c r="AV6" s="56">
        <v>0</v>
      </c>
      <c r="AW6" s="56">
        <v>0</v>
      </c>
      <c r="AX6" s="56">
        <v>0</v>
      </c>
      <c r="AY6" s="56">
        <v>0</v>
      </c>
      <c r="AZ6" s="56">
        <v>0</v>
      </c>
      <c r="BA6" s="56">
        <v>0</v>
      </c>
      <c r="BB6" s="56">
        <v>0</v>
      </c>
      <c r="BC6" s="56">
        <v>0</v>
      </c>
      <c r="BD6" s="56">
        <v>0</v>
      </c>
      <c r="BE6" s="56">
        <v>0</v>
      </c>
      <c r="BF6" s="56">
        <v>0</v>
      </c>
      <c r="BG6" s="56">
        <v>0</v>
      </c>
      <c r="BH6" s="56">
        <v>0</v>
      </c>
      <c r="BI6" s="56">
        <v>0</v>
      </c>
      <c r="BJ6" s="56">
        <v>0</v>
      </c>
      <c r="BK6" s="56">
        <v>0</v>
      </c>
      <c r="BL6" s="56">
        <v>0</v>
      </c>
      <c r="BM6" s="56">
        <v>0</v>
      </c>
      <c r="BN6" s="56">
        <v>0</v>
      </c>
      <c r="BO6" s="56">
        <v>0</v>
      </c>
      <c r="BP6" s="56">
        <v>0</v>
      </c>
      <c r="BQ6" s="56">
        <v>0</v>
      </c>
      <c r="BR6" s="56">
        <v>0</v>
      </c>
      <c r="BS6" s="56">
        <v>0</v>
      </c>
      <c r="BT6" s="56">
        <v>0</v>
      </c>
      <c r="BU6" s="56">
        <v>0</v>
      </c>
      <c r="BV6" s="56">
        <v>0</v>
      </c>
      <c r="BW6" s="56">
        <v>0</v>
      </c>
      <c r="BX6" s="56">
        <v>0</v>
      </c>
      <c r="BY6" s="56">
        <v>0</v>
      </c>
      <c r="BZ6" s="56">
        <v>0</v>
      </c>
      <c r="CA6" s="56">
        <v>0</v>
      </c>
      <c r="CB6" s="56">
        <v>0</v>
      </c>
      <c r="CC6" s="56">
        <v>0</v>
      </c>
      <c r="CD6" s="56">
        <v>0</v>
      </c>
      <c r="CE6" s="56">
        <v>0</v>
      </c>
      <c r="CF6" s="56">
        <v>0</v>
      </c>
      <c r="CG6" s="56">
        <v>0</v>
      </c>
      <c r="CH6" s="56">
        <v>0</v>
      </c>
      <c r="CI6" s="56">
        <v>0</v>
      </c>
      <c r="CJ6" s="56">
        <v>0</v>
      </c>
      <c r="CK6" s="56">
        <v>0</v>
      </c>
      <c r="CL6" s="56">
        <v>0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0</v>
      </c>
      <c r="CV6" s="56">
        <v>0</v>
      </c>
      <c r="CW6" s="56">
        <v>0</v>
      </c>
      <c r="CX6" s="56">
        <v>0</v>
      </c>
      <c r="CY6" s="56">
        <v>0</v>
      </c>
      <c r="CZ6" s="56">
        <v>0</v>
      </c>
      <c r="DA6" s="56">
        <v>0</v>
      </c>
      <c r="DB6" s="56">
        <v>0</v>
      </c>
      <c r="DC6" s="56">
        <v>0</v>
      </c>
      <c r="DD6" s="56">
        <v>0</v>
      </c>
      <c r="DE6" s="56">
        <v>0</v>
      </c>
      <c r="DF6" s="56">
        <v>0</v>
      </c>
      <c r="DG6" s="56">
        <v>0</v>
      </c>
      <c r="DH6" s="56">
        <v>0</v>
      </c>
      <c r="DI6" s="56">
        <v>0</v>
      </c>
      <c r="DJ6" s="56">
        <v>0</v>
      </c>
      <c r="DK6" s="56">
        <v>0</v>
      </c>
      <c r="DL6" s="56">
        <v>0</v>
      </c>
      <c r="DM6" s="56">
        <v>0</v>
      </c>
      <c r="DN6" s="56">
        <v>0</v>
      </c>
      <c r="DO6" s="56">
        <v>0</v>
      </c>
      <c r="DP6" s="56">
        <v>0</v>
      </c>
      <c r="DQ6" s="56">
        <v>0</v>
      </c>
      <c r="DR6" s="56">
        <v>0</v>
      </c>
      <c r="DS6" s="56">
        <v>0</v>
      </c>
      <c r="DT6" s="56">
        <v>0</v>
      </c>
      <c r="DU6" s="56">
        <v>0</v>
      </c>
      <c r="DV6" s="56">
        <v>0</v>
      </c>
      <c r="DW6" s="56">
        <v>0</v>
      </c>
      <c r="DX6" s="56">
        <v>0</v>
      </c>
      <c r="DY6" s="56">
        <v>0</v>
      </c>
      <c r="DZ6" s="56">
        <v>0</v>
      </c>
      <c r="EA6" s="56">
        <v>0</v>
      </c>
      <c r="EB6" s="56">
        <v>0</v>
      </c>
      <c r="EC6" s="56">
        <v>0</v>
      </c>
      <c r="ED6" s="56">
        <v>0</v>
      </c>
      <c r="EE6" s="56">
        <v>0</v>
      </c>
      <c r="EF6" s="56">
        <v>0</v>
      </c>
      <c r="EG6" s="56">
        <v>0</v>
      </c>
      <c r="EH6" s="56">
        <v>0</v>
      </c>
      <c r="EI6" s="56">
        <v>0</v>
      </c>
      <c r="EJ6" s="56">
        <v>0</v>
      </c>
      <c r="EK6" s="56">
        <v>0</v>
      </c>
      <c r="EL6" s="56">
        <v>0</v>
      </c>
      <c r="EM6" s="56">
        <v>0</v>
      </c>
      <c r="EN6" s="56">
        <v>0</v>
      </c>
      <c r="EO6" s="56">
        <v>0</v>
      </c>
      <c r="EP6" s="56">
        <v>0</v>
      </c>
      <c r="EQ6" s="56">
        <v>0</v>
      </c>
      <c r="ER6" s="56">
        <v>0</v>
      </c>
      <c r="ES6" s="56">
        <v>0</v>
      </c>
      <c r="ET6" s="56">
        <v>0</v>
      </c>
      <c r="EU6" s="56">
        <v>0</v>
      </c>
      <c r="EV6" s="56">
        <v>0</v>
      </c>
      <c r="EW6" s="56">
        <v>0</v>
      </c>
      <c r="EX6" s="56">
        <v>0</v>
      </c>
      <c r="EY6" s="56">
        <v>0</v>
      </c>
      <c r="EZ6" s="56">
        <v>0</v>
      </c>
      <c r="FA6" s="56">
        <v>0</v>
      </c>
      <c r="FB6" s="56">
        <v>0</v>
      </c>
      <c r="FC6" s="56">
        <v>0</v>
      </c>
      <c r="FD6" s="56">
        <v>0</v>
      </c>
      <c r="FE6" s="56">
        <v>0</v>
      </c>
      <c r="FF6" s="56">
        <v>0</v>
      </c>
      <c r="FG6" s="56">
        <v>0</v>
      </c>
      <c r="FH6" s="56">
        <v>0</v>
      </c>
      <c r="FI6" s="56">
        <v>0</v>
      </c>
      <c r="FJ6" s="56">
        <v>0</v>
      </c>
      <c r="FK6" s="56">
        <v>0</v>
      </c>
      <c r="FL6" s="56">
        <v>0</v>
      </c>
      <c r="FM6" s="56">
        <v>0</v>
      </c>
      <c r="FN6" s="56">
        <v>0</v>
      </c>
      <c r="FO6" s="56">
        <v>0</v>
      </c>
      <c r="FP6" s="56">
        <v>0</v>
      </c>
      <c r="FQ6" s="56">
        <v>0</v>
      </c>
      <c r="FR6" s="56">
        <v>0</v>
      </c>
      <c r="FS6" s="56">
        <v>0</v>
      </c>
      <c r="FT6" s="56">
        <v>0</v>
      </c>
      <c r="FU6" s="56">
        <v>0</v>
      </c>
      <c r="FV6" s="56">
        <v>0</v>
      </c>
      <c r="FW6" s="56">
        <v>0</v>
      </c>
      <c r="FX6" s="56">
        <v>0</v>
      </c>
      <c r="FY6" s="56">
        <v>0</v>
      </c>
      <c r="FZ6" s="56">
        <v>0</v>
      </c>
      <c r="GA6" s="56">
        <v>0</v>
      </c>
      <c r="GB6" s="56">
        <v>0</v>
      </c>
      <c r="GC6" s="56">
        <v>0</v>
      </c>
      <c r="GD6" s="56">
        <v>0</v>
      </c>
      <c r="GE6" s="56">
        <v>0</v>
      </c>
      <c r="GF6" s="56">
        <v>0</v>
      </c>
      <c r="GG6" s="56">
        <v>0</v>
      </c>
      <c r="GH6" s="56">
        <v>0</v>
      </c>
      <c r="GI6" s="56">
        <v>0</v>
      </c>
      <c r="GJ6" s="56">
        <v>0</v>
      </c>
      <c r="GK6" s="56">
        <v>0</v>
      </c>
      <c r="GL6" s="56">
        <v>0</v>
      </c>
      <c r="GM6" s="56">
        <v>0</v>
      </c>
      <c r="GN6" s="56">
        <v>0</v>
      </c>
      <c r="GO6" s="56">
        <v>0</v>
      </c>
      <c r="GP6" s="56">
        <v>0</v>
      </c>
      <c r="GQ6" s="56">
        <v>0</v>
      </c>
      <c r="GR6" s="56">
        <v>0</v>
      </c>
      <c r="GS6" s="56">
        <v>0</v>
      </c>
      <c r="GT6" s="56">
        <v>0</v>
      </c>
      <c r="GU6" s="56">
        <v>0</v>
      </c>
      <c r="GV6" s="56">
        <v>0</v>
      </c>
      <c r="GW6" s="56">
        <v>0</v>
      </c>
      <c r="GX6" s="56">
        <v>0</v>
      </c>
      <c r="GY6" s="56">
        <v>0</v>
      </c>
      <c r="GZ6" s="56">
        <v>0</v>
      </c>
      <c r="HA6" s="56">
        <v>0</v>
      </c>
      <c r="HB6" s="56">
        <v>0</v>
      </c>
      <c r="HC6" s="56">
        <v>0</v>
      </c>
      <c r="HD6" s="56">
        <v>0</v>
      </c>
      <c r="HE6" s="56">
        <v>0</v>
      </c>
      <c r="HF6" s="56">
        <v>0</v>
      </c>
      <c r="HG6" s="56">
        <v>0</v>
      </c>
      <c r="HH6" s="56">
        <v>0</v>
      </c>
      <c r="HI6" s="56">
        <v>0</v>
      </c>
      <c r="HJ6" s="56">
        <v>0</v>
      </c>
      <c r="HK6" s="56">
        <v>0</v>
      </c>
      <c r="HL6" s="56">
        <v>0</v>
      </c>
      <c r="HM6" s="56">
        <v>0</v>
      </c>
      <c r="HN6" s="56">
        <v>0</v>
      </c>
      <c r="HO6" s="56">
        <v>0</v>
      </c>
      <c r="HP6" s="56">
        <v>0</v>
      </c>
      <c r="HQ6" s="56">
        <v>0</v>
      </c>
      <c r="HR6" s="56">
        <v>0</v>
      </c>
      <c r="HS6" s="56">
        <v>0</v>
      </c>
      <c r="HT6" s="56">
        <v>0</v>
      </c>
      <c r="HU6" s="56">
        <v>0</v>
      </c>
      <c r="HV6" s="56">
        <v>0</v>
      </c>
      <c r="HW6" s="56">
        <v>0</v>
      </c>
      <c r="HX6" s="56">
        <v>0</v>
      </c>
      <c r="HY6" s="56">
        <v>0</v>
      </c>
      <c r="HZ6" s="56">
        <v>0</v>
      </c>
      <c r="IA6" s="56">
        <v>0</v>
      </c>
      <c r="IB6" s="56">
        <v>0</v>
      </c>
      <c r="IC6" s="56">
        <v>0</v>
      </c>
      <c r="ID6" s="56">
        <v>0</v>
      </c>
      <c r="IE6" s="56">
        <v>0</v>
      </c>
      <c r="IF6" s="56">
        <v>0</v>
      </c>
      <c r="IG6" s="56">
        <v>0</v>
      </c>
      <c r="IH6" s="56">
        <v>0</v>
      </c>
      <c r="II6" s="56">
        <v>0</v>
      </c>
      <c r="IJ6" s="56">
        <v>0</v>
      </c>
      <c r="IK6" s="56">
        <v>0</v>
      </c>
      <c r="IL6" s="56">
        <v>0</v>
      </c>
      <c r="IM6" s="56">
        <v>0</v>
      </c>
      <c r="IN6" s="56">
        <v>0</v>
      </c>
      <c r="IO6" s="56">
        <v>0</v>
      </c>
      <c r="IP6" s="56">
        <v>0</v>
      </c>
      <c r="IQ6" s="56">
        <v>0</v>
      </c>
      <c r="IR6" s="56">
        <v>0</v>
      </c>
    </row>
    <row r="7" spans="1:252" s="55" customFormat="1" x14ac:dyDescent="0.2">
      <c r="A7" s="52" t="s">
        <v>315</v>
      </c>
      <c r="B7" s="53">
        <f t="shared" si="4"/>
        <v>130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>
        <v>0</v>
      </c>
      <c r="AF7" s="56">
        <v>0</v>
      </c>
      <c r="AG7" s="56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0</v>
      </c>
      <c r="AQ7" s="56">
        <v>0</v>
      </c>
      <c r="AR7" s="56">
        <v>0</v>
      </c>
      <c r="AS7" s="56">
        <v>0</v>
      </c>
      <c r="AT7" s="56">
        <v>0</v>
      </c>
      <c r="AU7" s="56">
        <v>0</v>
      </c>
      <c r="AV7" s="56">
        <v>0</v>
      </c>
      <c r="AW7" s="56">
        <v>0</v>
      </c>
      <c r="AX7" s="56">
        <v>0</v>
      </c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6">
        <v>0</v>
      </c>
      <c r="BE7" s="56">
        <v>0</v>
      </c>
      <c r="BF7" s="56">
        <v>0</v>
      </c>
      <c r="BG7" s="56">
        <v>0</v>
      </c>
      <c r="BH7" s="56">
        <v>0</v>
      </c>
      <c r="BI7" s="56">
        <v>0</v>
      </c>
      <c r="BJ7" s="56">
        <v>0</v>
      </c>
      <c r="BK7" s="56">
        <v>0</v>
      </c>
      <c r="BL7" s="56">
        <v>0</v>
      </c>
      <c r="BM7" s="56">
        <v>0</v>
      </c>
      <c r="BN7" s="56">
        <v>0</v>
      </c>
      <c r="BO7" s="56">
        <v>0</v>
      </c>
      <c r="BP7" s="56">
        <v>0</v>
      </c>
      <c r="BQ7" s="56">
        <v>0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0</v>
      </c>
      <c r="CA7" s="56">
        <v>0</v>
      </c>
      <c r="CB7" s="56">
        <v>0</v>
      </c>
      <c r="CC7" s="56">
        <v>0</v>
      </c>
      <c r="CD7" s="56">
        <v>0</v>
      </c>
      <c r="CE7" s="56">
        <v>0</v>
      </c>
      <c r="CF7" s="56">
        <v>0</v>
      </c>
      <c r="CG7" s="56">
        <v>0</v>
      </c>
      <c r="CH7" s="56">
        <v>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0</v>
      </c>
      <c r="CV7" s="56">
        <v>0</v>
      </c>
      <c r="CW7" s="56">
        <v>0</v>
      </c>
      <c r="CX7" s="56">
        <v>0</v>
      </c>
      <c r="CY7" s="56">
        <v>130</v>
      </c>
      <c r="CZ7" s="56">
        <v>0</v>
      </c>
      <c r="DA7" s="56">
        <v>0</v>
      </c>
      <c r="DB7" s="56">
        <v>0</v>
      </c>
      <c r="DC7" s="56">
        <v>0</v>
      </c>
      <c r="DD7" s="56">
        <v>0</v>
      </c>
      <c r="DE7" s="56">
        <v>0</v>
      </c>
      <c r="DF7" s="56">
        <v>0</v>
      </c>
      <c r="DG7" s="56">
        <v>0</v>
      </c>
      <c r="DH7" s="56">
        <v>0</v>
      </c>
      <c r="DI7" s="56">
        <v>0</v>
      </c>
      <c r="DJ7" s="56">
        <v>0</v>
      </c>
      <c r="DK7" s="56">
        <v>0</v>
      </c>
      <c r="DL7" s="56">
        <v>0</v>
      </c>
      <c r="DM7" s="56">
        <v>0</v>
      </c>
      <c r="DN7" s="56">
        <v>0</v>
      </c>
      <c r="DO7" s="56">
        <v>0</v>
      </c>
      <c r="DP7" s="56">
        <v>0</v>
      </c>
      <c r="DQ7" s="56">
        <v>0</v>
      </c>
      <c r="DR7" s="56">
        <v>0</v>
      </c>
      <c r="DS7" s="56">
        <v>0</v>
      </c>
      <c r="DT7" s="56">
        <v>0</v>
      </c>
      <c r="DU7" s="56">
        <v>0</v>
      </c>
      <c r="DV7" s="56">
        <v>0</v>
      </c>
      <c r="DW7" s="56">
        <v>0</v>
      </c>
      <c r="DX7" s="56">
        <v>0</v>
      </c>
      <c r="DY7" s="56">
        <v>0</v>
      </c>
      <c r="DZ7" s="56">
        <v>0</v>
      </c>
      <c r="EA7" s="56">
        <v>0</v>
      </c>
      <c r="EB7" s="56">
        <v>0</v>
      </c>
      <c r="EC7" s="56">
        <v>0</v>
      </c>
      <c r="ED7" s="56">
        <v>0</v>
      </c>
      <c r="EE7" s="56">
        <v>0</v>
      </c>
      <c r="EF7" s="56">
        <v>0</v>
      </c>
      <c r="EG7" s="56">
        <v>0</v>
      </c>
      <c r="EH7" s="56">
        <v>0</v>
      </c>
      <c r="EI7" s="56">
        <v>0</v>
      </c>
      <c r="EJ7" s="56">
        <v>0</v>
      </c>
      <c r="EK7" s="56">
        <v>0</v>
      </c>
      <c r="EL7" s="56">
        <v>0</v>
      </c>
      <c r="EM7" s="56">
        <v>0</v>
      </c>
      <c r="EN7" s="56">
        <v>0</v>
      </c>
      <c r="EO7" s="56">
        <v>0</v>
      </c>
      <c r="EP7" s="56">
        <v>0</v>
      </c>
      <c r="EQ7" s="56">
        <v>0</v>
      </c>
      <c r="ER7" s="56">
        <v>0</v>
      </c>
      <c r="ES7" s="56">
        <v>0</v>
      </c>
      <c r="ET7" s="56">
        <v>0</v>
      </c>
      <c r="EU7" s="56">
        <v>0</v>
      </c>
      <c r="EV7" s="56">
        <v>0</v>
      </c>
      <c r="EW7" s="56">
        <v>0</v>
      </c>
      <c r="EX7" s="56">
        <v>0</v>
      </c>
      <c r="EY7" s="56">
        <v>0</v>
      </c>
      <c r="EZ7" s="56">
        <v>0</v>
      </c>
      <c r="FA7" s="56">
        <v>0</v>
      </c>
      <c r="FB7" s="56">
        <v>0</v>
      </c>
      <c r="FC7" s="56">
        <v>0</v>
      </c>
      <c r="FD7" s="56">
        <v>0</v>
      </c>
      <c r="FE7" s="56">
        <v>0</v>
      </c>
      <c r="FF7" s="56">
        <v>0</v>
      </c>
      <c r="FG7" s="56">
        <v>0</v>
      </c>
      <c r="FH7" s="56">
        <v>0</v>
      </c>
      <c r="FI7" s="56">
        <v>0</v>
      </c>
      <c r="FJ7" s="56">
        <v>0</v>
      </c>
      <c r="FK7" s="56">
        <v>0</v>
      </c>
      <c r="FL7" s="56">
        <v>0</v>
      </c>
      <c r="FM7" s="56">
        <v>0</v>
      </c>
      <c r="FN7" s="56">
        <v>0</v>
      </c>
      <c r="FO7" s="56">
        <v>0</v>
      </c>
      <c r="FP7" s="56">
        <v>0</v>
      </c>
      <c r="FQ7" s="56">
        <v>0</v>
      </c>
      <c r="FR7" s="56">
        <v>0</v>
      </c>
      <c r="FS7" s="56">
        <v>0</v>
      </c>
      <c r="FT7" s="56">
        <v>0</v>
      </c>
      <c r="FU7" s="56">
        <v>0</v>
      </c>
      <c r="FV7" s="56">
        <v>0</v>
      </c>
      <c r="FW7" s="56">
        <v>0</v>
      </c>
      <c r="FX7" s="56">
        <v>0</v>
      </c>
      <c r="FY7" s="56">
        <v>0</v>
      </c>
      <c r="FZ7" s="56">
        <v>0</v>
      </c>
      <c r="GA7" s="56">
        <v>0</v>
      </c>
      <c r="GB7" s="56">
        <v>0</v>
      </c>
      <c r="GC7" s="56">
        <v>0</v>
      </c>
      <c r="GD7" s="56">
        <v>0</v>
      </c>
      <c r="GE7" s="56">
        <v>0</v>
      </c>
      <c r="GF7" s="56">
        <v>0</v>
      </c>
      <c r="GG7" s="56">
        <v>0</v>
      </c>
      <c r="GH7" s="56">
        <v>0</v>
      </c>
      <c r="GI7" s="56">
        <v>0</v>
      </c>
      <c r="GJ7" s="56">
        <v>0</v>
      </c>
      <c r="GK7" s="56">
        <v>0</v>
      </c>
      <c r="GL7" s="56">
        <v>0</v>
      </c>
      <c r="GM7" s="56">
        <v>0</v>
      </c>
      <c r="GN7" s="56">
        <v>0</v>
      </c>
      <c r="GO7" s="56">
        <v>0</v>
      </c>
      <c r="GP7" s="56">
        <v>0</v>
      </c>
      <c r="GQ7" s="56">
        <v>0</v>
      </c>
      <c r="GR7" s="56">
        <v>0</v>
      </c>
      <c r="GS7" s="56">
        <v>0</v>
      </c>
      <c r="GT7" s="56">
        <v>0</v>
      </c>
      <c r="GU7" s="56">
        <v>0</v>
      </c>
      <c r="GV7" s="56">
        <v>0</v>
      </c>
      <c r="GW7" s="56">
        <v>0</v>
      </c>
      <c r="GX7" s="56">
        <v>0</v>
      </c>
      <c r="GY7" s="56">
        <v>0</v>
      </c>
      <c r="GZ7" s="56">
        <v>0</v>
      </c>
      <c r="HA7" s="56">
        <v>0</v>
      </c>
      <c r="HB7" s="56">
        <v>0</v>
      </c>
      <c r="HC7" s="56">
        <v>0</v>
      </c>
      <c r="HD7" s="56">
        <v>0</v>
      </c>
      <c r="HE7" s="56">
        <v>0</v>
      </c>
      <c r="HF7" s="56">
        <v>0</v>
      </c>
      <c r="HG7" s="56">
        <v>0</v>
      </c>
      <c r="HH7" s="56">
        <v>0</v>
      </c>
      <c r="HI7" s="56">
        <v>0</v>
      </c>
      <c r="HJ7" s="56">
        <v>0</v>
      </c>
      <c r="HK7" s="56">
        <v>0</v>
      </c>
      <c r="HL7" s="56">
        <v>0</v>
      </c>
      <c r="HM7" s="56">
        <v>0</v>
      </c>
      <c r="HN7" s="56">
        <v>0</v>
      </c>
      <c r="HO7" s="56">
        <v>0</v>
      </c>
      <c r="HP7" s="56">
        <v>0</v>
      </c>
      <c r="HQ7" s="56">
        <v>0</v>
      </c>
      <c r="HR7" s="56">
        <v>0</v>
      </c>
      <c r="HS7" s="56">
        <v>0</v>
      </c>
      <c r="HT7" s="56">
        <v>0</v>
      </c>
      <c r="HU7" s="56">
        <v>0</v>
      </c>
      <c r="HV7" s="56">
        <v>0</v>
      </c>
      <c r="HW7" s="56">
        <v>0</v>
      </c>
      <c r="HX7" s="56">
        <v>0</v>
      </c>
      <c r="HY7" s="56">
        <v>0</v>
      </c>
      <c r="HZ7" s="56">
        <v>0</v>
      </c>
      <c r="IA7" s="56">
        <v>0</v>
      </c>
      <c r="IB7" s="56">
        <v>0</v>
      </c>
      <c r="IC7" s="56">
        <v>0</v>
      </c>
      <c r="ID7" s="56">
        <v>0</v>
      </c>
      <c r="IE7" s="56">
        <v>0</v>
      </c>
      <c r="IF7" s="56">
        <v>0</v>
      </c>
      <c r="IG7" s="56">
        <v>0</v>
      </c>
      <c r="IH7" s="56">
        <v>0</v>
      </c>
      <c r="II7" s="56">
        <v>0</v>
      </c>
      <c r="IJ7" s="56">
        <v>0</v>
      </c>
      <c r="IK7" s="56">
        <v>0</v>
      </c>
      <c r="IL7" s="56">
        <v>0</v>
      </c>
      <c r="IM7" s="56">
        <v>0</v>
      </c>
      <c r="IN7" s="56">
        <v>0</v>
      </c>
      <c r="IO7" s="56">
        <v>0</v>
      </c>
      <c r="IP7" s="56">
        <v>0</v>
      </c>
      <c r="IQ7" s="56">
        <v>0</v>
      </c>
      <c r="IR7" s="56">
        <v>0</v>
      </c>
    </row>
    <row r="8" spans="1:252" x14ac:dyDescent="0.2">
      <c r="A8" s="18" t="s">
        <v>316</v>
      </c>
      <c r="B8" s="53">
        <f t="shared" si="4"/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3">
        <v>0</v>
      </c>
      <c r="DZ8" s="33">
        <v>0</v>
      </c>
      <c r="EA8" s="33">
        <v>0</v>
      </c>
      <c r="EB8" s="33">
        <v>0</v>
      </c>
      <c r="EC8" s="33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0</v>
      </c>
      <c r="EJ8" s="33">
        <v>0</v>
      </c>
      <c r="EK8" s="33">
        <v>0</v>
      </c>
      <c r="EL8" s="33">
        <v>0</v>
      </c>
      <c r="EM8" s="33">
        <v>0</v>
      </c>
      <c r="EN8" s="33">
        <v>0</v>
      </c>
      <c r="EO8" s="33">
        <v>0</v>
      </c>
      <c r="EP8" s="33">
        <v>0</v>
      </c>
      <c r="EQ8" s="33">
        <v>0</v>
      </c>
      <c r="ER8" s="33">
        <v>0</v>
      </c>
      <c r="ES8" s="33">
        <v>0</v>
      </c>
      <c r="ET8" s="33">
        <v>0</v>
      </c>
      <c r="EU8" s="33">
        <v>0</v>
      </c>
      <c r="EV8" s="33">
        <v>0</v>
      </c>
      <c r="EW8" s="33">
        <v>0</v>
      </c>
      <c r="EX8" s="33">
        <v>0</v>
      </c>
      <c r="EY8" s="33">
        <v>0</v>
      </c>
      <c r="EZ8" s="33">
        <v>0</v>
      </c>
      <c r="FA8" s="33">
        <v>0</v>
      </c>
      <c r="FB8" s="33">
        <v>0</v>
      </c>
      <c r="FC8" s="33">
        <v>0</v>
      </c>
      <c r="FD8" s="33">
        <v>0</v>
      </c>
      <c r="FE8" s="33">
        <v>0</v>
      </c>
      <c r="FF8" s="33">
        <v>0</v>
      </c>
      <c r="FG8" s="33">
        <v>0</v>
      </c>
      <c r="FH8" s="33">
        <v>0</v>
      </c>
      <c r="FI8" s="33">
        <v>0</v>
      </c>
      <c r="FJ8" s="33">
        <v>0</v>
      </c>
      <c r="FK8" s="33">
        <v>0</v>
      </c>
      <c r="FL8" s="33">
        <v>0</v>
      </c>
      <c r="FM8" s="33">
        <v>0</v>
      </c>
      <c r="FN8" s="33">
        <v>0</v>
      </c>
      <c r="FO8" s="33">
        <v>0</v>
      </c>
      <c r="FP8" s="33">
        <v>0</v>
      </c>
      <c r="FQ8" s="33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v>0</v>
      </c>
      <c r="IO8" s="33">
        <v>0</v>
      </c>
      <c r="IP8" s="33">
        <v>0</v>
      </c>
      <c r="IQ8" s="33">
        <v>0</v>
      </c>
      <c r="IR8" s="33">
        <v>0</v>
      </c>
    </row>
    <row r="9" spans="1:252" x14ac:dyDescent="0.2">
      <c r="A9" s="18" t="s">
        <v>317</v>
      </c>
      <c r="B9" s="53">
        <f t="shared" si="4"/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0</v>
      </c>
      <c r="EJ9" s="33">
        <v>0</v>
      </c>
      <c r="EK9" s="33">
        <v>0</v>
      </c>
      <c r="EL9" s="33">
        <v>0</v>
      </c>
      <c r="EM9" s="33">
        <v>0</v>
      </c>
      <c r="EN9" s="33">
        <v>0</v>
      </c>
      <c r="EO9" s="33">
        <v>0</v>
      </c>
      <c r="EP9" s="33">
        <v>0</v>
      </c>
      <c r="EQ9" s="33">
        <v>0</v>
      </c>
      <c r="ER9" s="33">
        <v>0</v>
      </c>
      <c r="ES9" s="33">
        <v>0</v>
      </c>
      <c r="ET9" s="33">
        <v>0</v>
      </c>
      <c r="EU9" s="33">
        <v>0</v>
      </c>
      <c r="EV9" s="33">
        <v>0</v>
      </c>
      <c r="EW9" s="33">
        <v>0</v>
      </c>
      <c r="EX9" s="33">
        <v>0</v>
      </c>
      <c r="EY9" s="33">
        <v>0</v>
      </c>
      <c r="EZ9" s="33">
        <v>0</v>
      </c>
      <c r="FA9" s="33">
        <v>0</v>
      </c>
      <c r="FB9" s="33">
        <v>0</v>
      </c>
      <c r="FC9" s="33">
        <v>0</v>
      </c>
      <c r="FD9" s="33">
        <v>0</v>
      </c>
      <c r="FE9" s="33">
        <v>0</v>
      </c>
      <c r="FF9" s="33">
        <v>0</v>
      </c>
      <c r="FG9" s="33">
        <v>0</v>
      </c>
      <c r="FH9" s="33">
        <v>0</v>
      </c>
      <c r="FI9" s="33">
        <v>0</v>
      </c>
      <c r="FJ9" s="33">
        <v>0</v>
      </c>
      <c r="FK9" s="33">
        <v>0</v>
      </c>
      <c r="FL9" s="33">
        <v>0</v>
      </c>
      <c r="FM9" s="33">
        <v>0</v>
      </c>
      <c r="FN9" s="33">
        <v>0</v>
      </c>
      <c r="FO9" s="33">
        <v>0</v>
      </c>
      <c r="FP9" s="33">
        <v>0</v>
      </c>
      <c r="FQ9" s="33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v>0</v>
      </c>
      <c r="IO9" s="33">
        <v>0</v>
      </c>
      <c r="IP9" s="33">
        <v>0</v>
      </c>
      <c r="IQ9" s="33">
        <v>0</v>
      </c>
      <c r="IR9" s="33">
        <v>0</v>
      </c>
    </row>
    <row r="10" spans="1:252" x14ac:dyDescent="0.2">
      <c r="A10" s="18" t="s">
        <v>318</v>
      </c>
      <c r="B10" s="53">
        <f t="shared" si="4"/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0</v>
      </c>
      <c r="EJ10" s="33">
        <v>0</v>
      </c>
      <c r="EK10" s="33">
        <v>0</v>
      </c>
      <c r="EL10" s="33">
        <v>0</v>
      </c>
      <c r="EM10" s="33">
        <v>0</v>
      </c>
      <c r="EN10" s="33">
        <v>0</v>
      </c>
      <c r="EO10" s="33">
        <v>0</v>
      </c>
      <c r="EP10" s="33">
        <v>0</v>
      </c>
      <c r="EQ10" s="33">
        <v>0</v>
      </c>
      <c r="ER10" s="33">
        <v>0</v>
      </c>
      <c r="ES10" s="33">
        <v>0</v>
      </c>
      <c r="ET10" s="33">
        <v>0</v>
      </c>
      <c r="EU10" s="33">
        <v>0</v>
      </c>
      <c r="EV10" s="33">
        <v>0</v>
      </c>
      <c r="EW10" s="33">
        <v>0</v>
      </c>
      <c r="EX10" s="33">
        <v>0</v>
      </c>
      <c r="EY10" s="33">
        <v>0</v>
      </c>
      <c r="EZ10" s="33">
        <v>0</v>
      </c>
      <c r="FA10" s="33">
        <v>0</v>
      </c>
      <c r="FB10" s="33">
        <v>0</v>
      </c>
      <c r="FC10" s="33">
        <v>0</v>
      </c>
      <c r="FD10" s="33">
        <v>0</v>
      </c>
      <c r="FE10" s="33">
        <v>0</v>
      </c>
      <c r="FF10" s="33">
        <v>0</v>
      </c>
      <c r="FG10" s="33">
        <v>0</v>
      </c>
      <c r="FH10" s="33">
        <v>0</v>
      </c>
      <c r="FI10" s="33">
        <v>0</v>
      </c>
      <c r="FJ10" s="33">
        <v>0</v>
      </c>
      <c r="FK10" s="33">
        <v>0</v>
      </c>
      <c r="FL10" s="33">
        <v>0</v>
      </c>
      <c r="FM10" s="33">
        <v>0</v>
      </c>
      <c r="FN10" s="33">
        <v>0</v>
      </c>
      <c r="FO10" s="33">
        <v>0</v>
      </c>
      <c r="FP10" s="33">
        <v>0</v>
      </c>
      <c r="FQ10" s="33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v>0</v>
      </c>
      <c r="IO10" s="33">
        <v>0</v>
      </c>
      <c r="IP10" s="33">
        <v>0</v>
      </c>
      <c r="IQ10" s="33">
        <v>0</v>
      </c>
      <c r="IR10" s="33">
        <v>0</v>
      </c>
    </row>
    <row r="11" spans="1:252" x14ac:dyDescent="0.2">
      <c r="A11" s="18" t="s">
        <v>319</v>
      </c>
      <c r="B11" s="53">
        <f t="shared" si="4"/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3">
        <v>0</v>
      </c>
      <c r="EL11" s="33">
        <v>0</v>
      </c>
      <c r="EM11" s="33">
        <v>0</v>
      </c>
      <c r="EN11" s="33">
        <v>0</v>
      </c>
      <c r="EO11" s="33">
        <v>0</v>
      </c>
      <c r="EP11" s="33">
        <v>0</v>
      </c>
      <c r="EQ11" s="33">
        <v>0</v>
      </c>
      <c r="ER11" s="33">
        <v>0</v>
      </c>
      <c r="ES11" s="33">
        <v>0</v>
      </c>
      <c r="ET11" s="33">
        <v>0</v>
      </c>
      <c r="EU11" s="33">
        <v>0</v>
      </c>
      <c r="EV11" s="33">
        <v>0</v>
      </c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3">
        <v>0</v>
      </c>
      <c r="FC11" s="33"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0</v>
      </c>
      <c r="FO11" s="33">
        <v>0</v>
      </c>
      <c r="FP11" s="33">
        <v>0</v>
      </c>
      <c r="FQ11" s="33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v>0</v>
      </c>
      <c r="IO11" s="33">
        <v>0</v>
      </c>
      <c r="IP11" s="33">
        <v>0</v>
      </c>
      <c r="IQ11" s="33">
        <v>0</v>
      </c>
      <c r="IR11" s="33">
        <v>0</v>
      </c>
    </row>
    <row r="12" spans="1:252" x14ac:dyDescent="0.2">
      <c r="A12" s="18" t="s">
        <v>320</v>
      </c>
      <c r="B12" s="53">
        <f t="shared" si="4"/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3">
        <v>0</v>
      </c>
      <c r="DZ12" s="33">
        <v>0</v>
      </c>
      <c r="EA12" s="33">
        <v>0</v>
      </c>
      <c r="EB12" s="33">
        <v>0</v>
      </c>
      <c r="EC12" s="33">
        <v>0</v>
      </c>
      <c r="ED12" s="33">
        <v>0</v>
      </c>
      <c r="EE12" s="33">
        <v>0</v>
      </c>
      <c r="EF12" s="33">
        <v>0</v>
      </c>
      <c r="EG12" s="33">
        <v>0</v>
      </c>
      <c r="EH12" s="33">
        <v>0</v>
      </c>
      <c r="EI12" s="33">
        <v>0</v>
      </c>
      <c r="EJ12" s="33">
        <v>0</v>
      </c>
      <c r="EK12" s="33">
        <v>0</v>
      </c>
      <c r="EL12" s="33">
        <v>0</v>
      </c>
      <c r="EM12" s="33">
        <v>0</v>
      </c>
      <c r="EN12" s="33">
        <v>0</v>
      </c>
      <c r="EO12" s="33">
        <v>0</v>
      </c>
      <c r="EP12" s="33">
        <v>0</v>
      </c>
      <c r="EQ12" s="33">
        <v>0</v>
      </c>
      <c r="ER12" s="33">
        <v>0</v>
      </c>
      <c r="ES12" s="33">
        <v>0</v>
      </c>
      <c r="ET12" s="33">
        <v>0</v>
      </c>
      <c r="EU12" s="33">
        <v>0</v>
      </c>
      <c r="EV12" s="33">
        <v>0</v>
      </c>
      <c r="EW12" s="33">
        <v>0</v>
      </c>
      <c r="EX12" s="33">
        <v>0</v>
      </c>
      <c r="EY12" s="33">
        <v>0</v>
      </c>
      <c r="EZ12" s="33">
        <v>0</v>
      </c>
      <c r="FA12" s="33">
        <v>0</v>
      </c>
      <c r="FB12" s="33">
        <v>0</v>
      </c>
      <c r="FC12" s="33">
        <v>0</v>
      </c>
      <c r="FD12" s="33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3">
        <v>0</v>
      </c>
      <c r="FL12" s="33">
        <v>0</v>
      </c>
      <c r="FM12" s="33">
        <v>0</v>
      </c>
      <c r="FN12" s="33">
        <v>0</v>
      </c>
      <c r="FO12" s="33">
        <v>0</v>
      </c>
      <c r="FP12" s="33">
        <v>0</v>
      </c>
      <c r="FQ12" s="33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v>0</v>
      </c>
      <c r="IO12" s="33">
        <v>0</v>
      </c>
      <c r="IP12" s="33">
        <v>0</v>
      </c>
      <c r="IQ12" s="33">
        <v>0</v>
      </c>
      <c r="IR12" s="33">
        <v>0</v>
      </c>
    </row>
    <row r="13" spans="1:252" x14ac:dyDescent="0.2">
      <c r="A13" s="18" t="s">
        <v>321</v>
      </c>
      <c r="B13" s="53">
        <f t="shared" si="4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0</v>
      </c>
      <c r="EJ13" s="33">
        <v>0</v>
      </c>
      <c r="EK13" s="33">
        <v>0</v>
      </c>
      <c r="EL13" s="33">
        <v>0</v>
      </c>
      <c r="EM13" s="33">
        <v>0</v>
      </c>
      <c r="EN13" s="33">
        <v>0</v>
      </c>
      <c r="EO13" s="33">
        <v>0</v>
      </c>
      <c r="EP13" s="33">
        <v>0</v>
      </c>
      <c r="EQ13" s="33">
        <v>0</v>
      </c>
      <c r="ER13" s="33">
        <v>0</v>
      </c>
      <c r="ES13" s="33">
        <v>0</v>
      </c>
      <c r="ET13" s="33">
        <v>0</v>
      </c>
      <c r="EU13" s="33">
        <v>0</v>
      </c>
      <c r="EV13" s="33">
        <v>0</v>
      </c>
      <c r="EW13" s="33">
        <v>0</v>
      </c>
      <c r="EX13" s="33">
        <v>0</v>
      </c>
      <c r="EY13" s="33">
        <v>0</v>
      </c>
      <c r="EZ13" s="33">
        <v>0</v>
      </c>
      <c r="FA13" s="33">
        <v>0</v>
      </c>
      <c r="FB13" s="33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3">
        <v>0</v>
      </c>
      <c r="FL13" s="33">
        <v>0</v>
      </c>
      <c r="FM13" s="33">
        <v>0</v>
      </c>
      <c r="FN13" s="33">
        <v>0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v>0</v>
      </c>
      <c r="IO13" s="33">
        <v>0</v>
      </c>
      <c r="IP13" s="33">
        <v>0</v>
      </c>
      <c r="IQ13" s="33">
        <v>0</v>
      </c>
      <c r="IR13" s="33">
        <v>0</v>
      </c>
    </row>
    <row r="14" spans="1:252" x14ac:dyDescent="0.2">
      <c r="A14" s="18" t="s">
        <v>322</v>
      </c>
      <c r="B14" s="53">
        <f t="shared" si="4"/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0</v>
      </c>
      <c r="EJ14" s="33">
        <v>0</v>
      </c>
      <c r="EK14" s="33">
        <v>0</v>
      </c>
      <c r="EL14" s="33">
        <v>0</v>
      </c>
      <c r="EM14" s="33">
        <v>0</v>
      </c>
      <c r="EN14" s="33">
        <v>0</v>
      </c>
      <c r="EO14" s="33">
        <v>0</v>
      </c>
      <c r="EP14" s="33">
        <v>0</v>
      </c>
      <c r="EQ14" s="33">
        <v>0</v>
      </c>
      <c r="ER14" s="33">
        <v>0</v>
      </c>
      <c r="ES14" s="33">
        <v>0</v>
      </c>
      <c r="ET14" s="33">
        <v>0</v>
      </c>
      <c r="EU14" s="33">
        <v>0</v>
      </c>
      <c r="EV14" s="33">
        <v>0</v>
      </c>
      <c r="EW14" s="33">
        <v>0</v>
      </c>
      <c r="EX14" s="33">
        <v>0</v>
      </c>
      <c r="EY14" s="33">
        <v>0</v>
      </c>
      <c r="EZ14" s="33">
        <v>0</v>
      </c>
      <c r="FA14" s="33">
        <v>0</v>
      </c>
      <c r="FB14" s="33">
        <v>0</v>
      </c>
      <c r="FC14" s="33">
        <v>0</v>
      </c>
      <c r="FD14" s="33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3">
        <v>0</v>
      </c>
      <c r="FL14" s="33">
        <v>0</v>
      </c>
      <c r="FM14" s="33">
        <v>0</v>
      </c>
      <c r="FN14" s="33">
        <v>0</v>
      </c>
      <c r="FO14" s="33">
        <v>0</v>
      </c>
      <c r="FP14" s="33">
        <v>0</v>
      </c>
      <c r="FQ14" s="33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v>0</v>
      </c>
      <c r="IO14" s="33">
        <v>0</v>
      </c>
      <c r="IP14" s="33">
        <v>0</v>
      </c>
      <c r="IQ14" s="33">
        <v>0</v>
      </c>
      <c r="IR14" s="33">
        <v>0</v>
      </c>
    </row>
    <row r="15" spans="1:252" x14ac:dyDescent="0.2">
      <c r="A15" s="18" t="s">
        <v>323</v>
      </c>
      <c r="B15" s="53">
        <f t="shared" si="4"/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0</v>
      </c>
      <c r="DZ15" s="33">
        <v>0</v>
      </c>
      <c r="EA15" s="33">
        <v>0</v>
      </c>
      <c r="EB15" s="33">
        <v>0</v>
      </c>
      <c r="EC15" s="33">
        <v>0</v>
      </c>
      <c r="ED15" s="33">
        <v>0</v>
      </c>
      <c r="EE15" s="33">
        <v>0</v>
      </c>
      <c r="EF15" s="33">
        <v>0</v>
      </c>
      <c r="EG15" s="33">
        <v>0</v>
      </c>
      <c r="EH15" s="33">
        <v>0</v>
      </c>
      <c r="EI15" s="33">
        <v>0</v>
      </c>
      <c r="EJ15" s="33">
        <v>0</v>
      </c>
      <c r="EK15" s="33">
        <v>0</v>
      </c>
      <c r="EL15" s="33">
        <v>0</v>
      </c>
      <c r="EM15" s="33">
        <v>0</v>
      </c>
      <c r="EN15" s="33">
        <v>0</v>
      </c>
      <c r="EO15" s="33">
        <v>0</v>
      </c>
      <c r="EP15" s="33">
        <v>0</v>
      </c>
      <c r="EQ15" s="33">
        <v>0</v>
      </c>
      <c r="ER15" s="33">
        <v>0</v>
      </c>
      <c r="ES15" s="33">
        <v>0</v>
      </c>
      <c r="ET15" s="33">
        <v>0</v>
      </c>
      <c r="EU15" s="33">
        <v>0</v>
      </c>
      <c r="EV15" s="33">
        <v>0</v>
      </c>
      <c r="EW15" s="33">
        <v>0</v>
      </c>
      <c r="EX15" s="33">
        <v>0</v>
      </c>
      <c r="EY15" s="33">
        <v>0</v>
      </c>
      <c r="EZ15" s="33">
        <v>0</v>
      </c>
      <c r="FA15" s="33">
        <v>0</v>
      </c>
      <c r="FB15" s="33">
        <v>0</v>
      </c>
      <c r="FC15" s="33">
        <v>0</v>
      </c>
      <c r="FD15" s="33">
        <v>0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3">
        <v>0</v>
      </c>
      <c r="FL15" s="33">
        <v>0</v>
      </c>
      <c r="FM15" s="33">
        <v>0</v>
      </c>
      <c r="FN15" s="33">
        <v>0</v>
      </c>
      <c r="FO15" s="33">
        <v>0</v>
      </c>
      <c r="FP15" s="33">
        <v>0</v>
      </c>
      <c r="FQ15" s="33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v>0</v>
      </c>
      <c r="IO15" s="33">
        <v>0</v>
      </c>
      <c r="IP15" s="33">
        <v>0</v>
      </c>
      <c r="IQ15" s="33">
        <v>0</v>
      </c>
      <c r="IR15" s="33">
        <v>0</v>
      </c>
    </row>
    <row r="16" spans="1:252" x14ac:dyDescent="0.2">
      <c r="A16" s="20" t="s">
        <v>324</v>
      </c>
      <c r="B16" s="53">
        <f t="shared" si="4"/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3">
        <v>0</v>
      </c>
      <c r="DZ16" s="33">
        <v>0</v>
      </c>
      <c r="EA16" s="33">
        <v>0</v>
      </c>
      <c r="EB16" s="33">
        <v>0</v>
      </c>
      <c r="EC16" s="33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0</v>
      </c>
      <c r="EN16" s="33">
        <v>0</v>
      </c>
      <c r="EO16" s="33">
        <v>0</v>
      </c>
      <c r="EP16" s="33">
        <v>0</v>
      </c>
      <c r="EQ16" s="33">
        <v>0</v>
      </c>
      <c r="ER16" s="33">
        <v>0</v>
      </c>
      <c r="ES16" s="33">
        <v>0</v>
      </c>
      <c r="ET16" s="33">
        <v>0</v>
      </c>
      <c r="EU16" s="33">
        <v>0</v>
      </c>
      <c r="EV16" s="33">
        <v>0</v>
      </c>
      <c r="EW16" s="33">
        <v>0</v>
      </c>
      <c r="EX16" s="33">
        <v>0</v>
      </c>
      <c r="EY16" s="33">
        <v>0</v>
      </c>
      <c r="EZ16" s="33">
        <v>0</v>
      </c>
      <c r="FA16" s="33">
        <v>0</v>
      </c>
      <c r="FB16" s="33">
        <v>0</v>
      </c>
      <c r="FC16" s="33">
        <v>0</v>
      </c>
      <c r="FD16" s="33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3">
        <v>0</v>
      </c>
      <c r="FL16" s="33">
        <v>0</v>
      </c>
      <c r="FM16" s="33">
        <v>0</v>
      </c>
      <c r="FN16" s="33">
        <v>0</v>
      </c>
      <c r="FO16" s="33">
        <v>0</v>
      </c>
      <c r="FP16" s="33">
        <v>0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v>0</v>
      </c>
      <c r="IO16" s="33">
        <v>0</v>
      </c>
      <c r="IP16" s="33">
        <v>0</v>
      </c>
      <c r="IQ16" s="33">
        <v>0</v>
      </c>
      <c r="IR16" s="33">
        <v>0</v>
      </c>
    </row>
    <row r="17" spans="1:252" x14ac:dyDescent="0.2">
      <c r="A17" s="18" t="s">
        <v>325</v>
      </c>
      <c r="B17" s="53">
        <f t="shared" si="4"/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33">
        <v>0</v>
      </c>
      <c r="DS17" s="33">
        <v>0</v>
      </c>
      <c r="DT17" s="33">
        <v>0</v>
      </c>
      <c r="DU17" s="33">
        <v>0</v>
      </c>
      <c r="DV17" s="33">
        <v>0</v>
      </c>
      <c r="DW17" s="33">
        <v>0</v>
      </c>
      <c r="DX17" s="33">
        <v>0</v>
      </c>
      <c r="DY17" s="33">
        <v>0</v>
      </c>
      <c r="DZ17" s="33">
        <v>0</v>
      </c>
      <c r="EA17" s="33">
        <v>0</v>
      </c>
      <c r="EB17" s="33">
        <v>0</v>
      </c>
      <c r="EC17" s="33">
        <v>0</v>
      </c>
      <c r="ED17" s="33">
        <v>0</v>
      </c>
      <c r="EE17" s="33">
        <v>0</v>
      </c>
      <c r="EF17" s="33">
        <v>0</v>
      </c>
      <c r="EG17" s="33">
        <v>0</v>
      </c>
      <c r="EH17" s="33">
        <v>0</v>
      </c>
      <c r="EI17" s="33">
        <v>0</v>
      </c>
      <c r="EJ17" s="33">
        <v>0</v>
      </c>
      <c r="EK17" s="33">
        <v>0</v>
      </c>
      <c r="EL17" s="33">
        <v>0</v>
      </c>
      <c r="EM17" s="33">
        <v>0</v>
      </c>
      <c r="EN17" s="33">
        <v>0</v>
      </c>
      <c r="EO17" s="33">
        <v>0</v>
      </c>
      <c r="EP17" s="33">
        <v>0</v>
      </c>
      <c r="EQ17" s="33">
        <v>0</v>
      </c>
      <c r="ER17" s="33">
        <v>0</v>
      </c>
      <c r="ES17" s="33">
        <v>0</v>
      </c>
      <c r="ET17" s="33">
        <v>0</v>
      </c>
      <c r="EU17" s="33">
        <v>0</v>
      </c>
      <c r="EV17" s="33">
        <v>0</v>
      </c>
      <c r="EW17" s="33">
        <v>0</v>
      </c>
      <c r="EX17" s="33">
        <v>0</v>
      </c>
      <c r="EY17" s="33">
        <v>0</v>
      </c>
      <c r="EZ17" s="33">
        <v>0</v>
      </c>
      <c r="FA17" s="33">
        <v>0</v>
      </c>
      <c r="FB17" s="33">
        <v>0</v>
      </c>
      <c r="FC17" s="33">
        <v>0</v>
      </c>
      <c r="FD17" s="33">
        <v>0</v>
      </c>
      <c r="FE17" s="33">
        <v>0</v>
      </c>
      <c r="FF17" s="33">
        <v>0</v>
      </c>
      <c r="FG17" s="33">
        <v>0</v>
      </c>
      <c r="FH17" s="33">
        <v>0</v>
      </c>
      <c r="FI17" s="33">
        <v>0</v>
      </c>
      <c r="FJ17" s="33">
        <v>0</v>
      </c>
      <c r="FK17" s="33">
        <v>0</v>
      </c>
      <c r="FL17" s="33">
        <v>0</v>
      </c>
      <c r="FM17" s="33">
        <v>0</v>
      </c>
      <c r="FN17" s="33">
        <v>0</v>
      </c>
      <c r="FO17" s="33">
        <v>0</v>
      </c>
      <c r="FP17" s="33">
        <v>0</v>
      </c>
      <c r="FQ17" s="33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v>0</v>
      </c>
      <c r="IO17" s="33">
        <v>0</v>
      </c>
      <c r="IP17" s="33">
        <v>0</v>
      </c>
      <c r="IQ17" s="33">
        <v>0</v>
      </c>
      <c r="IR17" s="33">
        <v>0</v>
      </c>
    </row>
    <row r="18" spans="1:252" x14ac:dyDescent="0.2">
      <c r="A18" s="18" t="s">
        <v>326</v>
      </c>
      <c r="B18" s="53">
        <f t="shared" si="4"/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0</v>
      </c>
      <c r="DZ18" s="33">
        <v>0</v>
      </c>
      <c r="EA18" s="33">
        <v>0</v>
      </c>
      <c r="EB18" s="33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3">
        <v>0</v>
      </c>
      <c r="EL18" s="33">
        <v>0</v>
      </c>
      <c r="EM18" s="33">
        <v>0</v>
      </c>
      <c r="EN18" s="33">
        <v>0</v>
      </c>
      <c r="EO18" s="33">
        <v>0</v>
      </c>
      <c r="EP18" s="33">
        <v>0</v>
      </c>
      <c r="EQ18" s="33">
        <v>0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33">
        <v>0</v>
      </c>
      <c r="FM18" s="33">
        <v>0</v>
      </c>
      <c r="FN18" s="33">
        <v>0</v>
      </c>
      <c r="FO18" s="33">
        <v>0</v>
      </c>
      <c r="FP18" s="33">
        <v>0</v>
      </c>
      <c r="FQ18" s="33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v>0</v>
      </c>
      <c r="IO18" s="33">
        <v>0</v>
      </c>
      <c r="IP18" s="33">
        <v>0</v>
      </c>
      <c r="IQ18" s="33">
        <v>0</v>
      </c>
      <c r="IR18" s="33">
        <v>0</v>
      </c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B1" sqref="B1:L1"/>
    </sheetView>
  </sheetViews>
  <sheetFormatPr defaultRowHeight="12.75" x14ac:dyDescent="0.2"/>
  <cols>
    <col min="13" max="13" width="8" customWidth="1"/>
    <col min="14" max="14" width="9" customWidth="1"/>
    <col min="15" max="15" width="13.5703125" customWidth="1"/>
    <col min="16" max="16" width="12.42578125" customWidth="1"/>
    <col min="17" max="17" width="13.85546875" customWidth="1"/>
  </cols>
  <sheetData>
    <row r="1" spans="1:22" s="11" customFormat="1" ht="58.5" customHeight="1" x14ac:dyDescent="0.35">
      <c r="A1" s="21"/>
      <c r="B1" s="62" t="s">
        <v>363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21"/>
      <c r="N1" s="21"/>
      <c r="O1" s="21"/>
      <c r="P1" s="21"/>
      <c r="Q1" s="21"/>
      <c r="R1" s="21"/>
      <c r="S1" s="21"/>
      <c r="T1" s="70" t="s">
        <v>334</v>
      </c>
      <c r="U1" s="70"/>
      <c r="V1" s="70"/>
    </row>
    <row r="2" spans="1:22" s="11" customFormat="1" ht="15.75" customHeight="1" x14ac:dyDescent="0.2">
      <c r="A2" s="68" t="s">
        <v>297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4"/>
      <c r="P2" s="34"/>
      <c r="Q2" s="34"/>
      <c r="R2" s="34"/>
      <c r="S2" s="34"/>
      <c r="T2" s="34"/>
      <c r="U2" s="34"/>
      <c r="V2" s="34"/>
    </row>
    <row r="3" spans="1:22" s="11" customFormat="1" ht="16.5" customHeight="1" x14ac:dyDescent="0.2">
      <c r="A3" s="63"/>
      <c r="B3" s="64" t="s">
        <v>2</v>
      </c>
      <c r="C3" s="65" t="s">
        <v>306</v>
      </c>
      <c r="D3" s="65"/>
      <c r="E3" s="65" t="s">
        <v>329</v>
      </c>
      <c r="F3" s="65"/>
      <c r="G3" s="65" t="s">
        <v>335</v>
      </c>
      <c r="H3" s="65"/>
      <c r="I3" s="65"/>
      <c r="J3" s="65"/>
      <c r="K3" s="65"/>
      <c r="L3" s="65"/>
      <c r="M3" s="65"/>
      <c r="N3" s="65"/>
      <c r="O3" s="65" t="s">
        <v>308</v>
      </c>
      <c r="P3" s="65"/>
      <c r="Q3" s="65"/>
      <c r="R3" s="65" t="s">
        <v>327</v>
      </c>
      <c r="S3" s="65"/>
      <c r="T3" s="65"/>
      <c r="U3" s="65"/>
      <c r="V3" s="65"/>
    </row>
    <row r="4" spans="1:22" s="11" customFormat="1" ht="92.25" x14ac:dyDescent="0.2">
      <c r="A4" s="63"/>
      <c r="B4" s="64"/>
      <c r="C4" s="12" t="s">
        <v>309</v>
      </c>
      <c r="D4" s="12" t="s">
        <v>253</v>
      </c>
      <c r="E4" s="12" t="s">
        <v>332</v>
      </c>
      <c r="F4" s="12" t="s">
        <v>254</v>
      </c>
      <c r="G4" s="12" t="s">
        <v>336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311</v>
      </c>
      <c r="P4" s="12" t="s">
        <v>262</v>
      </c>
      <c r="Q4" s="12" t="s">
        <v>312</v>
      </c>
      <c r="R4" s="12" t="s">
        <v>331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17">
        <v>637</v>
      </c>
      <c r="C6" s="17">
        <v>260</v>
      </c>
      <c r="D6" s="17">
        <v>377</v>
      </c>
      <c r="E6" s="17">
        <v>239</v>
      </c>
      <c r="F6" s="17">
        <v>398</v>
      </c>
      <c r="G6" s="17">
        <v>144</v>
      </c>
      <c r="H6" s="17">
        <v>82</v>
      </c>
      <c r="I6" s="17">
        <v>99</v>
      </c>
      <c r="J6" s="17">
        <v>106</v>
      </c>
      <c r="K6" s="17">
        <v>96</v>
      </c>
      <c r="L6" s="17">
        <v>57</v>
      </c>
      <c r="M6" s="17">
        <v>48</v>
      </c>
      <c r="N6" s="17">
        <v>5</v>
      </c>
      <c r="O6" s="17">
        <v>210</v>
      </c>
      <c r="P6" s="17">
        <v>213</v>
      </c>
      <c r="Q6" s="17">
        <v>214</v>
      </c>
      <c r="R6" s="17">
        <v>356</v>
      </c>
      <c r="S6" s="17">
        <v>220</v>
      </c>
      <c r="T6" s="17">
        <v>61</v>
      </c>
      <c r="U6" s="17">
        <v>0</v>
      </c>
      <c r="V6" s="17">
        <v>0</v>
      </c>
    </row>
    <row r="7" spans="1:22" x14ac:dyDescent="0.2">
      <c r="A7" s="18" t="s">
        <v>313</v>
      </c>
      <c r="B7" s="27">
        <v>507</v>
      </c>
      <c r="C7" s="27">
        <v>196</v>
      </c>
      <c r="D7" s="27">
        <v>311</v>
      </c>
      <c r="E7" s="27">
        <v>187</v>
      </c>
      <c r="F7" s="27">
        <v>320</v>
      </c>
      <c r="G7" s="27">
        <v>105</v>
      </c>
      <c r="H7" s="27">
        <v>59</v>
      </c>
      <c r="I7" s="27">
        <v>82</v>
      </c>
      <c r="J7" s="27">
        <v>82</v>
      </c>
      <c r="K7" s="27">
        <v>73</v>
      </c>
      <c r="L7" s="27">
        <v>53</v>
      </c>
      <c r="M7" s="27">
        <v>48</v>
      </c>
      <c r="N7" s="27">
        <v>5</v>
      </c>
      <c r="O7" s="27">
        <v>80</v>
      </c>
      <c r="P7" s="27">
        <v>213</v>
      </c>
      <c r="Q7" s="27">
        <v>214</v>
      </c>
      <c r="R7" s="27">
        <v>287</v>
      </c>
      <c r="S7" s="27">
        <v>159</v>
      </c>
      <c r="T7" s="27">
        <v>61</v>
      </c>
      <c r="U7" s="27">
        <v>0</v>
      </c>
      <c r="V7" s="27">
        <v>0</v>
      </c>
    </row>
    <row r="8" spans="1:22" x14ac:dyDescent="0.2">
      <c r="A8" s="18" t="s">
        <v>314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</row>
    <row r="9" spans="1:22" x14ac:dyDescent="0.2">
      <c r="A9" s="18" t="s">
        <v>315</v>
      </c>
      <c r="B9" s="27">
        <v>130</v>
      </c>
      <c r="C9" s="27">
        <v>64</v>
      </c>
      <c r="D9" s="27">
        <v>66</v>
      </c>
      <c r="E9" s="27">
        <v>52</v>
      </c>
      <c r="F9" s="27">
        <v>78</v>
      </c>
      <c r="G9" s="27">
        <v>39</v>
      </c>
      <c r="H9" s="27">
        <v>23</v>
      </c>
      <c r="I9" s="27">
        <v>17</v>
      </c>
      <c r="J9" s="27">
        <v>24</v>
      </c>
      <c r="K9" s="27">
        <v>23</v>
      </c>
      <c r="L9" s="27">
        <v>4</v>
      </c>
      <c r="M9" s="27">
        <v>0</v>
      </c>
      <c r="N9" s="27">
        <v>0</v>
      </c>
      <c r="O9" s="27">
        <v>130</v>
      </c>
      <c r="P9" s="27">
        <v>0</v>
      </c>
      <c r="Q9" s="27">
        <v>0</v>
      </c>
      <c r="R9" s="27">
        <v>69</v>
      </c>
      <c r="S9" s="27">
        <v>61</v>
      </c>
      <c r="T9" s="27">
        <v>0</v>
      </c>
      <c r="U9" s="27">
        <v>0</v>
      </c>
      <c r="V9" s="27">
        <v>0</v>
      </c>
    </row>
    <row r="10" spans="1:22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x14ac:dyDescent="0.2">
      <c r="A17" s="18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</row>
    <row r="18" spans="1:22" x14ac:dyDescent="0.2">
      <c r="A18" s="20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</row>
    <row r="19" spans="1:22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</row>
    <row r="20" spans="1:22" x14ac:dyDescent="0.2">
      <c r="A20" s="18" t="s">
        <v>326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</row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B1" sqref="B1:M1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71" t="s">
        <v>364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11" customFormat="1" ht="16.5" customHeight="1" x14ac:dyDescent="0.2">
      <c r="A2" s="63"/>
      <c r="B2" s="64" t="s">
        <v>333</v>
      </c>
      <c r="C2" s="72" t="s">
        <v>337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 t="s">
        <v>337</v>
      </c>
      <c r="Q2" s="73"/>
      <c r="R2" s="73"/>
      <c r="S2" s="73"/>
      <c r="T2" s="73"/>
      <c r="U2" s="73"/>
      <c r="V2" s="73"/>
      <c r="W2" s="73"/>
      <c r="X2" s="74"/>
    </row>
    <row r="3" spans="1:24" s="11" customFormat="1" ht="103.5" customHeight="1" x14ac:dyDescent="0.2">
      <c r="A3" s="63"/>
      <c r="B3" s="64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  <c r="X3" s="35" t="s">
        <v>288</v>
      </c>
    </row>
    <row r="4" spans="1:24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17">
        <v>637</v>
      </c>
      <c r="C5" s="17">
        <v>4</v>
      </c>
      <c r="D5" s="17">
        <v>1</v>
      </c>
      <c r="E5" s="17">
        <v>156</v>
      </c>
      <c r="F5" s="17">
        <v>3</v>
      </c>
      <c r="G5" s="17">
        <v>2</v>
      </c>
      <c r="H5" s="17">
        <v>144</v>
      </c>
      <c r="I5" s="17">
        <v>44</v>
      </c>
      <c r="J5" s="17">
        <v>55</v>
      </c>
      <c r="K5" s="17">
        <v>11</v>
      </c>
      <c r="L5" s="17">
        <v>4</v>
      </c>
      <c r="M5" s="17">
        <v>3</v>
      </c>
      <c r="N5" s="17">
        <v>0</v>
      </c>
      <c r="O5" s="17">
        <v>0</v>
      </c>
      <c r="P5" s="17">
        <v>6</v>
      </c>
      <c r="Q5" s="17">
        <v>0</v>
      </c>
      <c r="R5" s="17">
        <v>25</v>
      </c>
      <c r="S5" s="17">
        <v>14</v>
      </c>
      <c r="T5" s="17">
        <v>15</v>
      </c>
      <c r="U5" s="17">
        <v>39</v>
      </c>
      <c r="V5" s="17">
        <v>29</v>
      </c>
      <c r="W5" s="17">
        <v>0</v>
      </c>
      <c r="X5" s="17">
        <v>82</v>
      </c>
    </row>
    <row r="6" spans="1:24" x14ac:dyDescent="0.2">
      <c r="A6" s="18" t="s">
        <v>313</v>
      </c>
      <c r="B6" s="27">
        <v>507</v>
      </c>
      <c r="C6" s="27">
        <v>4</v>
      </c>
      <c r="D6" s="27">
        <v>1</v>
      </c>
      <c r="E6" s="27">
        <v>26</v>
      </c>
      <c r="F6" s="27">
        <v>3</v>
      </c>
      <c r="G6" s="27">
        <v>2</v>
      </c>
      <c r="H6" s="27">
        <v>144</v>
      </c>
      <c r="I6" s="27">
        <v>44</v>
      </c>
      <c r="J6" s="27">
        <v>55</v>
      </c>
      <c r="K6" s="27">
        <v>11</v>
      </c>
      <c r="L6" s="27">
        <v>4</v>
      </c>
      <c r="M6" s="27">
        <v>3</v>
      </c>
      <c r="N6" s="27">
        <v>0</v>
      </c>
      <c r="O6" s="27">
        <v>0</v>
      </c>
      <c r="P6" s="27">
        <v>6</v>
      </c>
      <c r="Q6" s="27">
        <v>0</v>
      </c>
      <c r="R6" s="27">
        <v>25</v>
      </c>
      <c r="S6" s="27">
        <v>14</v>
      </c>
      <c r="T6" s="27">
        <v>15</v>
      </c>
      <c r="U6" s="27">
        <v>39</v>
      </c>
      <c r="V6" s="27">
        <v>29</v>
      </c>
      <c r="W6" s="27">
        <v>0</v>
      </c>
      <c r="X6" s="27">
        <v>82</v>
      </c>
    </row>
    <row r="7" spans="1:24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</row>
    <row r="8" spans="1:24" x14ac:dyDescent="0.2">
      <c r="A8" s="18" t="s">
        <v>315</v>
      </c>
      <c r="B8" s="27">
        <v>130</v>
      </c>
      <c r="C8" s="27">
        <v>0</v>
      </c>
      <c r="D8" s="27">
        <v>0</v>
      </c>
      <c r="E8" s="27">
        <v>130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</row>
    <row r="9" spans="1:24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</row>
    <row r="10" spans="1:24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</row>
    <row r="11" spans="1:24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</row>
    <row r="12" spans="1:24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</row>
    <row r="13" spans="1:24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</row>
    <row r="14" spans="1:24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</row>
    <row r="15" spans="1:24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</row>
    <row r="16" spans="1:24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</row>
    <row r="17" spans="1:24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</row>
    <row r="18" spans="1:24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</row>
    <row r="19" spans="1:24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</row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1" sqref="B1:N1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71" t="s">
        <v>365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36"/>
      <c r="P1" s="21"/>
      <c r="Q1" s="21"/>
      <c r="R1" s="21"/>
      <c r="S1" s="21"/>
      <c r="T1" s="21"/>
      <c r="U1" s="21"/>
      <c r="V1" s="21"/>
      <c r="W1" s="21"/>
    </row>
    <row r="2" spans="1:23" s="11" customFormat="1" ht="16.5" customHeight="1" x14ac:dyDescent="0.2">
      <c r="A2" s="63"/>
      <c r="B2" s="64" t="s">
        <v>333</v>
      </c>
      <c r="C2" s="72" t="s">
        <v>337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7"/>
      <c r="Q2" s="37"/>
      <c r="R2" s="37"/>
      <c r="S2" s="37"/>
      <c r="T2" s="37"/>
      <c r="U2" s="37"/>
      <c r="V2" s="37"/>
      <c r="W2" s="37"/>
    </row>
    <row r="3" spans="1:23" s="11" customFormat="1" ht="103.5" customHeight="1" x14ac:dyDescent="0.2">
      <c r="A3" s="63"/>
      <c r="B3" s="64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</row>
    <row r="4" spans="1:23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17">
        <v>637</v>
      </c>
      <c r="C5" s="17">
        <v>14</v>
      </c>
      <c r="D5" s="17">
        <v>0</v>
      </c>
      <c r="E5" s="17">
        <v>271</v>
      </c>
      <c r="F5" s="17">
        <v>1</v>
      </c>
      <c r="G5" s="17">
        <v>0</v>
      </c>
      <c r="H5" s="17">
        <v>167</v>
      </c>
      <c r="I5" s="17">
        <v>24</v>
      </c>
      <c r="J5" s="17">
        <v>69</v>
      </c>
      <c r="K5" s="17">
        <v>2</v>
      </c>
      <c r="L5" s="17">
        <v>2</v>
      </c>
      <c r="M5" s="17">
        <v>0</v>
      </c>
      <c r="N5" s="17">
        <v>0</v>
      </c>
      <c r="O5" s="17">
        <v>0</v>
      </c>
      <c r="P5" s="17">
        <v>3</v>
      </c>
      <c r="Q5" s="17">
        <v>0</v>
      </c>
      <c r="R5" s="17">
        <v>8</v>
      </c>
      <c r="S5" s="17">
        <v>18</v>
      </c>
      <c r="T5" s="17">
        <v>15</v>
      </c>
      <c r="U5" s="17">
        <v>41</v>
      </c>
      <c r="V5" s="17">
        <v>2</v>
      </c>
      <c r="W5" s="17">
        <v>0</v>
      </c>
    </row>
    <row r="6" spans="1:23" x14ac:dyDescent="0.2">
      <c r="A6" s="18" t="s">
        <v>313</v>
      </c>
      <c r="B6" s="27">
        <v>507</v>
      </c>
      <c r="C6" s="27">
        <v>14</v>
      </c>
      <c r="D6" s="27">
        <v>0</v>
      </c>
      <c r="E6" s="27">
        <v>141</v>
      </c>
      <c r="F6" s="27">
        <v>1</v>
      </c>
      <c r="G6" s="27">
        <v>0</v>
      </c>
      <c r="H6" s="27">
        <v>167</v>
      </c>
      <c r="I6" s="27">
        <v>24</v>
      </c>
      <c r="J6" s="27">
        <v>69</v>
      </c>
      <c r="K6" s="27">
        <v>2</v>
      </c>
      <c r="L6" s="27">
        <v>2</v>
      </c>
      <c r="M6" s="27">
        <v>0</v>
      </c>
      <c r="N6" s="27">
        <v>0</v>
      </c>
      <c r="O6" s="27">
        <v>0</v>
      </c>
      <c r="P6" s="27">
        <v>3</v>
      </c>
      <c r="Q6" s="27">
        <v>0</v>
      </c>
      <c r="R6" s="27">
        <v>8</v>
      </c>
      <c r="S6" s="27">
        <v>18</v>
      </c>
      <c r="T6" s="27">
        <v>15</v>
      </c>
      <c r="U6" s="27">
        <v>41</v>
      </c>
      <c r="V6" s="27">
        <v>2</v>
      </c>
      <c r="W6" s="27">
        <v>0</v>
      </c>
    </row>
    <row r="7" spans="1:23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</row>
    <row r="8" spans="1:23" x14ac:dyDescent="0.2">
      <c r="A8" s="18" t="s">
        <v>315</v>
      </c>
      <c r="B8" s="27">
        <v>130</v>
      </c>
      <c r="C8" s="27">
        <v>0</v>
      </c>
      <c r="D8" s="27">
        <v>0</v>
      </c>
      <c r="E8" s="27">
        <v>130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</row>
    <row r="9" spans="1:23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</row>
    <row r="10" spans="1:23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1:23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spans="1:23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1:23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</row>
    <row r="18" spans="1:23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spans="1:23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75" t="s">
        <v>366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1" customFormat="1" ht="16.5" customHeight="1" x14ac:dyDescent="0.2">
      <c r="A2" s="63"/>
      <c r="B2" s="64" t="s">
        <v>333</v>
      </c>
      <c r="C2" s="72" t="s">
        <v>338</v>
      </c>
      <c r="D2" s="73"/>
      <c r="E2" s="73"/>
      <c r="F2" s="73"/>
      <c r="G2" s="73"/>
      <c r="H2" s="73"/>
      <c r="I2" s="73"/>
      <c r="J2" s="73"/>
      <c r="K2" s="74"/>
    </row>
    <row r="3" spans="1:11" s="11" customFormat="1" ht="133.5" customHeight="1" x14ac:dyDescent="0.2">
      <c r="A3" s="63"/>
      <c r="B3" s="64"/>
      <c r="C3" s="38" t="s">
        <v>289</v>
      </c>
      <c r="D3" s="39" t="s">
        <v>290</v>
      </c>
      <c r="E3" s="39" t="s">
        <v>291</v>
      </c>
      <c r="F3" s="39" t="s">
        <v>292</v>
      </c>
      <c r="G3" s="39" t="s">
        <v>293</v>
      </c>
      <c r="H3" s="39" t="s">
        <v>339</v>
      </c>
      <c r="I3" s="39" t="s">
        <v>294</v>
      </c>
      <c r="J3" s="39" t="s">
        <v>295</v>
      </c>
      <c r="K3" s="40" t="s">
        <v>340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637</v>
      </c>
      <c r="C5" s="17">
        <v>0</v>
      </c>
      <c r="D5" s="17">
        <v>5</v>
      </c>
      <c r="E5" s="17">
        <v>24</v>
      </c>
      <c r="F5" s="17">
        <v>15</v>
      </c>
      <c r="G5" s="17">
        <v>60</v>
      </c>
      <c r="H5" s="17">
        <v>5</v>
      </c>
      <c r="I5" s="17">
        <v>223</v>
      </c>
      <c r="J5" s="17">
        <v>52</v>
      </c>
      <c r="K5" s="17">
        <v>253</v>
      </c>
    </row>
    <row r="6" spans="1:11" x14ac:dyDescent="0.2">
      <c r="A6" s="18" t="s">
        <v>313</v>
      </c>
      <c r="B6" s="27">
        <v>507</v>
      </c>
      <c r="C6" s="27">
        <v>0</v>
      </c>
      <c r="D6" s="27">
        <v>5</v>
      </c>
      <c r="E6" s="27">
        <v>24</v>
      </c>
      <c r="F6" s="27">
        <v>15</v>
      </c>
      <c r="G6" s="27">
        <v>60</v>
      </c>
      <c r="H6" s="27">
        <v>5</v>
      </c>
      <c r="I6" s="27">
        <v>93</v>
      </c>
      <c r="J6" s="27">
        <v>52</v>
      </c>
      <c r="K6" s="27">
        <v>253</v>
      </c>
    </row>
    <row r="7" spans="1:11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</row>
    <row r="8" spans="1:11" x14ac:dyDescent="0.2">
      <c r="A8" s="18" t="s">
        <v>315</v>
      </c>
      <c r="B8" s="27">
        <v>130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130</v>
      </c>
      <c r="J8" s="27">
        <v>0</v>
      </c>
      <c r="K8" s="27">
        <v>0</v>
      </c>
    </row>
    <row r="9" spans="1:11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5" sqref="B5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76" t="s">
        <v>367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1" customFormat="1" ht="16.5" customHeight="1" x14ac:dyDescent="0.2">
      <c r="A2" s="63"/>
      <c r="B2" s="64" t="s">
        <v>333</v>
      </c>
      <c r="C2" s="72" t="s">
        <v>338</v>
      </c>
      <c r="D2" s="73"/>
      <c r="E2" s="73"/>
      <c r="F2" s="73"/>
      <c r="G2" s="73"/>
      <c r="H2" s="73"/>
      <c r="I2" s="73"/>
      <c r="J2" s="73"/>
      <c r="K2" s="74"/>
    </row>
    <row r="3" spans="1:11" s="11" customFormat="1" ht="135" customHeight="1" x14ac:dyDescent="0.2">
      <c r="A3" s="63"/>
      <c r="B3" s="64"/>
      <c r="C3" s="38" t="s">
        <v>289</v>
      </c>
      <c r="D3" s="39" t="s">
        <v>290</v>
      </c>
      <c r="E3" s="39" t="s">
        <v>291</v>
      </c>
      <c r="F3" s="39" t="s">
        <v>292</v>
      </c>
      <c r="G3" s="39" t="s">
        <v>293</v>
      </c>
      <c r="H3" s="39" t="s">
        <v>339</v>
      </c>
      <c r="I3" s="39" t="s">
        <v>294</v>
      </c>
      <c r="J3" s="39" t="s">
        <v>295</v>
      </c>
      <c r="K3" s="40" t="s">
        <v>296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637</v>
      </c>
      <c r="C5" s="17">
        <v>0</v>
      </c>
      <c r="D5" s="17">
        <v>2</v>
      </c>
      <c r="E5" s="17">
        <v>13</v>
      </c>
      <c r="F5" s="17">
        <v>11</v>
      </c>
      <c r="G5" s="17">
        <v>30</v>
      </c>
      <c r="H5" s="17">
        <v>7</v>
      </c>
      <c r="I5" s="17">
        <v>188</v>
      </c>
      <c r="J5" s="17">
        <v>9</v>
      </c>
      <c r="K5" s="17">
        <v>377</v>
      </c>
    </row>
    <row r="6" spans="1:11" ht="15.75" x14ac:dyDescent="0.2">
      <c r="A6" s="18" t="s">
        <v>313</v>
      </c>
      <c r="B6" s="42">
        <v>507</v>
      </c>
      <c r="C6" s="42">
        <v>0</v>
      </c>
      <c r="D6" s="42">
        <v>2</v>
      </c>
      <c r="E6" s="42">
        <v>13</v>
      </c>
      <c r="F6" s="42">
        <v>11</v>
      </c>
      <c r="G6" s="42">
        <v>30</v>
      </c>
      <c r="H6" s="42">
        <v>7</v>
      </c>
      <c r="I6" s="42">
        <v>58</v>
      </c>
      <c r="J6" s="42">
        <v>9</v>
      </c>
      <c r="K6" s="42">
        <v>377</v>
      </c>
    </row>
    <row r="7" spans="1:11" ht="15.75" x14ac:dyDescent="0.2">
      <c r="A7" s="18" t="s">
        <v>314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</row>
    <row r="8" spans="1:11" ht="15.75" x14ac:dyDescent="0.2">
      <c r="A8" s="18" t="s">
        <v>315</v>
      </c>
      <c r="B8" s="44">
        <v>130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130</v>
      </c>
      <c r="J8" s="44">
        <v>0</v>
      </c>
      <c r="K8" s="44">
        <v>0</v>
      </c>
    </row>
    <row r="9" spans="1:11" ht="15.75" x14ac:dyDescent="0.2">
      <c r="A9" s="18" t="s">
        <v>316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15.75" x14ac:dyDescent="0.2">
      <c r="A10" s="18" t="s">
        <v>317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ht="15.75" x14ac:dyDescent="0.2">
      <c r="A11" s="18" t="s">
        <v>318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ht="15.75" x14ac:dyDescent="0.2">
      <c r="A12" s="18" t="s">
        <v>319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ht="15.75" x14ac:dyDescent="0.2">
      <c r="A13" s="18" t="s">
        <v>320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</row>
    <row r="14" spans="1:11" ht="15.75" x14ac:dyDescent="0.2">
      <c r="A14" s="18" t="s">
        <v>321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ht="15.75" x14ac:dyDescent="0.2">
      <c r="A15" s="18" t="s">
        <v>322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ht="15.75" x14ac:dyDescent="0.2">
      <c r="A16" s="18" t="s">
        <v>323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ht="15.75" x14ac:dyDescent="0.2">
      <c r="A17" s="20" t="s">
        <v>324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ht="15.75" x14ac:dyDescent="0.2">
      <c r="A18" s="18" t="s">
        <v>325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ht="15.75" x14ac:dyDescent="0.2">
      <c r="A19" s="18" t="s">
        <v>326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2021-02-12T11:44:40Z</dcterms:modified>
</cp:coreProperties>
</file>