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<sst xmlns="http://schemas.openxmlformats.org/spreadsheetml/2006/main" count="1089" uniqueCount="1027">
  <si>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</si>
  <si>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</si>
  <si>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</si>
  <si>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</si>
  <si>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</si>
  <si>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</si>
  <si>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</si>
  <si>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</si>
  <si>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</si>
  <si>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</si>
  <si>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</si>
  <si>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</si>
  <si>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</si>
  <si>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</si>
  <si>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</si>
  <si>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</si>
  <si>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</si>
  <si>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</si>
  <si>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</si>
  <si>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</si>
  <si>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</si>
  <si>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</si>
  <si>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</si>
  <si>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</si>
  <si>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</si>
  <si>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</si>
  <si>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</si>
  <si>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</si>
  <si>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</si>
  <si>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</si>
  <si>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</si>
  <si>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</si>
  <si>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</si>
  <si>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</si>
  <si>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</si>
  <si>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</si>
  <si>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</si>
  <si>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</si>
  <si>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</si>
  <si>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</si>
  <si>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</si>
  <si>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</si>
  <si>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</si>
  <si>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</si>
  <si>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</si>
  <si>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</si>
  <si>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</si>
  <si>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</si>
  <si>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</si>
  <si>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</si>
  <si>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</si>
  <si>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</si>
  <si>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</si>
  <si>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</si>
  <si>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</si>
  <si>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</si>
  <si>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</si>
  <si>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</si>
  <si>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</si>
  <si>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</si>
  <si>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</si>
  <si>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</si>
  <si>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</si>
  <si>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</si>
  <si>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</si>
  <si>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</si>
  <si>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</si>
  <si>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</si>
  <si>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</si>
  <si>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</si>
  <si>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</si>
  <si>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</si>
  <si>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</si>
  <si>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</si>
  <si>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</si>
  <si>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</si>
  <si>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</si>
  <si>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</si>
  <si>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</si>
  <si>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</si>
  <si>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</si>
  <si>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</si>
  <si>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</si>
  <si>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</si>
  <si>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</si>
  <si>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</si>
  <si>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</si>
  <si>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</si>
  <si>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</si>
  <si>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</si>
  <si>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</si>
  <si>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</si>
  <si>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</si>
  <si>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</si>
  <si>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</si>
  <si>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</si>
  <si>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</si>
  <si>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</si>
  <si>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</si>
  <si>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</si>
  <si>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</si>
  <si>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</si>
  <si>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</si>
  <si>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</si>
  <si>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</si>
  <si>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</si>
  <si>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</si>
  <si>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</si>
  <si>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</si>
  <si>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</si>
  <si>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</si>
  <si>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</si>
  <si>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</si>
  <si>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</si>
  <si>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</si>
  <si>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</si>
  <si>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</si>
  <si>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</si>
  <si>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</si>
  <si>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</si>
  <si>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</si>
  <si>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</si>
  <si>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</si>
  <si>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</si>
  <si>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</si>
  <si>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</si>
  <si>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</si>
  <si>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</si>
  <si>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</si>
  <si>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</si>
  <si>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</si>
  <si>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</si>
  <si>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</si>
  <si>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</si>
  <si>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</si>
  <si>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</si>
  <si>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</si>
  <si>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</si>
  <si>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</si>
  <si>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</si>
  <si>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</si>
  <si>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</si>
  <si>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</si>
  <si>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</si>
  <si>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</si>
  <si>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</si>
  <si>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</si>
  <si>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</si>
  <si>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</si>
  <si>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</si>
  <si>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</si>
  <si>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</si>
  <si>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</si>
  <si>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</si>
  <si>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</si>
  <si>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</si>
  <si>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</si>
  <si>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</si>
  <si>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</si>
  <si>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</si>
  <si>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</si>
  <si>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</si>
  <si>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</si>
  <si>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</si>
  <si>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</si>
  <si>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</si>
  <si>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</si>
  <si>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</si>
  <si>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</si>
  <si>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</si>
  <si>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</si>
  <si>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</si>
  <si>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</si>
  <si>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</si>
  <si>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</si>
  <si>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</si>
  <si>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</si>
  <si>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</si>
  <si>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</si>
  <si>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</si>
  <si>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</si>
  <si>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</si>
  <si>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</si>
  <si>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</si>
  <si>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</si>
  <si>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</si>
  <si>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</si>
  <si>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</si>
  <si>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</si>
  <si>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</si>
  <si>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</si>
  <si>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</si>
  <si>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</si>
  <si>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</si>
  <si>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</si>
  <si>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</si>
  <si>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</si>
  <si>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</si>
  <si>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</si>
  <si>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</si>
  <si>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</si>
  <si>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</si>
  <si>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</si>
  <si>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</si>
  <si>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</si>
  <si>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</si>
  <si>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</si>
  <si>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</si>
  <si>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</si>
  <si>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</si>
  <si>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</si>
  <si>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</si>
  <si>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</si>
  <si>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</si>
  <si>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</si>
  <si>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</si>
  <si>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</si>
  <si>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</si>
  <si>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</si>
  <si>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</si>
  <si>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</si>
  <si>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</si>
  <si>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</si>
  <si>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</si>
  <si>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</si>
  <si>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</si>
  <si>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</si>
  <si>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</si>
  <si>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</si>
  <si>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</si>
  <si>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</si>
  <si>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</si>
  <si>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</si>
  <si>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</si>
  <si>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</si>
  <si>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</si>
  <si>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</si>
  <si>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</si>
  <si>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</si>
  <si>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</si>
  <si>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</si>
  <si>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</si>
  <si>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</si>
  <si>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</si>
  <si>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</si>
  <si>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</si>
  <si>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</si>
  <si>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</si>
  <si>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</si>
  <si>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</si>
  <si>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</si>
  <si>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</si>
  <si>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</si>
  <si>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</si>
  <si>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</si>
  <si>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</si>
  <si>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</si>
  <si>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</si>
  <si>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</si>
  <si>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</si>
  <si>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</si>
  <si>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</si>
  <si>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</si>
  <si>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</si>
  <si>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</si>
  <si>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</si>
  <si>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</si>
  <si>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</si>
  <si>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</si>
  <si>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</si>
  <si>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</si>
  <si>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</si>
  <si>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</si>
  <si>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</si>
  <si>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</si>
  <si>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</si>
  <si>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</si>
  <si>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</si>
  <si>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</si>
  <si>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</si>
  <si>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</si>
  <si>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</si>
  <si>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</si>
  <si>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</si>
  <si>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</si>
  <si>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</si>
  <si>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</si>
  <si>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</si>
  <si>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Рекламні агентства</t>
  </si>
  <si>
    <t>Ремонт взуття та шкіряних виробів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</si>
  <si>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</si>
  <si>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</si>
  <si>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</si>
  <si>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</si>
  <si>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</si>
  <si>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</si>
  <si>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</si>
  <si>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</si>
  <si>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</si>
  <si>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</si>
  <si>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</si>
  <si>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</si>
  <si>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</si>
  <si>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</si>
  <si>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</si>
  <si>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</si>
  <si>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</si>
  <si>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</si>
  <si>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</si>
  <si>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</si>
  <si>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</si>
  <si>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</si>
  <si>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</si>
  <si>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</si>
  <si>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</si>
  <si>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</si>
  <si>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</si>
  <si>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</si>
  <si>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</si>
  <si>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</si>
  <si>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</si>
  <si>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</si>
  <si>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</si>
  <si>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</si>
  <si>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</si>
  <si>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</si>
  <si>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</si>
  <si>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</si>
  <si>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</si>
  <si>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</si>
  <si>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</si>
  <si>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</si>
  <si>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</si>
  <si>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</si>
  <si>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</si>
  <si>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</si>
  <si>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</si>
  <si>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</si>
  <si>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</si>
  <si>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</si>
  <si>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</si>
  <si>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</si>
  <si>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</si>
  <si>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</si>
  <si>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</si>
  <si>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</si>
  <si>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</si>
  <si>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</si>
  <si>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</si>
  <si>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</si>
  <si>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</si>
  <si>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</si>
  <si>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</si>
  <si>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</si>
  <si>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</si>
  <si>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</si>
  <si>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</si>
  <si>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</si>
  <si>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</si>
  <si>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</si>
  <si>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</si>
  <si>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</si>
  <si>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</si>
  <si>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</si>
  <si>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</si>
  <si>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</si>
  <si>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</si>
  <si>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</si>
  <si>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</si>
  <si>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</si>
  <si>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</si>
  <si>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</si>
  <si>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</si>
  <si>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</si>
  <si>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</si>
  <si>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</si>
  <si>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</si>
  <si>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</si>
  <si>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</si>
  <si>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</si>
  <si>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</si>
  <si>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</si>
  <si>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</si>
  <si>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</si>
  <si>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</si>
  <si>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</si>
  <si>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</si>
  <si>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</si>
  <si>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</si>
  <si>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</si>
  <si>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</si>
  <si>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</si>
  <si>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</si>
  <si>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</si>
  <si>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</si>
  <si>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</si>
  <si>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</si>
  <si>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</si>
  <si>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</si>
  <si>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</si>
  <si>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</si>
  <si>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</si>
  <si>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</si>
  <si>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</si>
  <si>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</si>
  <si>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</si>
  <si>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</si>
  <si>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</si>
  <si>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</si>
  <si>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</si>
  <si>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</si>
  <si>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</si>
  <si>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</si>
  <si>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</si>
  <si>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</si>
  <si>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</si>
  <si>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</si>
  <si>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</si>
  <si>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</si>
  <si>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</si>
  <si>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</si>
  <si>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</si>
  <si>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</si>
  <si>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</si>
  <si>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</si>
  <si>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</si>
  <si>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</si>
  <si>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</si>
  <si>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</si>
  <si>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</si>
  <si>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</si>
  <si>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</si>
  <si>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</si>
  <si>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</si>
  <si>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</si>
  <si>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</si>
  <si>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</si>
  <si>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</si>
  <si>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</si>
  <si>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</si>
  <si>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</si>
  <si>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</si>
  <si>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</si>
  <si>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</si>
  <si>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</si>
  <si>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</si>
  <si>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</si>
  <si>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</si>
  <si>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</si>
  <si>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</si>
  <si>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</si>
  <si>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</si>
  <si>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</si>
  <si>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</si>
  <si>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</si>
  <si>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</si>
  <si>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</si>
  <si>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</si>
  <si>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</si>
  <si>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</si>
  <si>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</si>
  <si>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</si>
  <si>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</si>
  <si>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</si>
  <si>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</si>
  <si>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</si>
  <si>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</si>
  <si>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</si>
  <si>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</si>
  <si>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</si>
  <si>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</si>
  <si>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</si>
  <si>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</si>
  <si>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</si>
  <si>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</si>
  <si>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</si>
  <si>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</si>
  <si>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</si>
  <si>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</si>
  <si>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</si>
  <si>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</si>
  <si>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</si>
  <si>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</si>
  <si>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</si>
  <si>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</si>
  <si>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</si>
  <si>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</si>
  <si>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</si>
  <si>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</si>
  <si>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</si>
  <si>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</si>
  <si>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</si>
  <si>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</si>
  <si>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</si>
  <si>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</si>
  <si>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</si>
  <si>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</si>
  <si>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</si>
  <si>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</si>
  <si>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</si>
  <si>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</si>
  <si>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</si>
  <si>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</si>
  <si>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</si>
  <si>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</si>
  <si>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</si>
  <si>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</si>
  <si>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</si>
  <si>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</si>
  <si>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</si>
  <si>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</si>
  <si>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</si>
  <si>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</si>
  <si>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</si>
  <si>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</si>
  <si>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</si>
  <si>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</si>
  <si>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</si>
  <si>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</si>
  <si>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</si>
  <si>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</si>
  <si>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</si>
  <si>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</si>
  <si>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</si>
  <si>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</si>
  <si>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</si>
  <si>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</si>
  <si>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</si>
  <si>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</si>
  <si>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</si>
  <si>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</si>
  <si>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27.12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</si>
  <si>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</si>
  <si>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</si>
  <si>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</si>
  <si>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</si>
  <si>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</si>
  <si>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</si>
  <si>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</si>
  <si>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</si>
  <si>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</si>
  <si>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</si>
  <si>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</si>
  <si>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</si>
  <si>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</si>
  <si>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</si>
  <si>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</si>
  <si>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</si>
  <si>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</si>
  <si>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</si>
  <si>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</si>
  <si>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</si>
  <si>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</si>
  <si>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</si>
  <si>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</si>
  <si>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</si>
  <si>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</si>
  <si>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</si>
  <si>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</si>
  <si>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</si>
  <si>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</si>
  <si>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</si>
  <si>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</si>
  <si>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</si>
  <si>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</si>
  <si>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</si>
  <si>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</si>
  <si>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02.30</t>
  </si>
  <si>
    <t>65</t>
  </si>
  <si>
    <t>14.12</t>
  </si>
  <si>
    <t>82.19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</si>
  <si>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</si>
  <si>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</si>
  <si>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</si>
  <si>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</si>
  <si>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</si>
  <si>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</si>
  <si>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</si>
  <si>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</si>
  <si>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</si>
  <si>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</si>
  <si>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</si>
  <si>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</si>
  <si>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</si>
  <si>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</si>
  <si>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</si>
  <si>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</si>
  <si>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</si>
  <si>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</si>
  <si>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</si>
  <si>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</si>
  <si>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</si>
  <si>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</si>
  <si>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</si>
  <si>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</si>
  <si>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</si>
  <si>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</si>
  <si>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</si>
  <si>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</si>
  <si>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</si>
  <si>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</si>
  <si>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</si>
  <si>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</si>
  <si>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</si>
  <si>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</si>
  <si>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</si>
  <si>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</si>
  <si>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</si>
  <si>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</si>
  <si>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</si>
  <si>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</si>
  <si>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</si>
  <si>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</si>
  <si>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</si>
  <si>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</si>
  <si>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</si>
  <si>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</si>
  <si>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</si>
  <si>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</si>
  <si>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</si>
  <si>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</si>
  <si>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</si>
  <si>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</si>
  <si>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</si>
  <si>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</si>
  <si>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</si>
  <si>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</si>
  <si>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</si>
  <si>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</si>
  <si>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</si>
  <si>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</si>
  <si>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</si>
  <si>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</si>
  <si>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</si>
  <si>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</si>
  <si>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</si>
  <si>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</si>
  <si>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</si>
  <si>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77.11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</si>
  <si>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</si>
  <si>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</si>
  <si>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</si>
  <si>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</si>
  <si>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</si>
  <si>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</si>
  <si>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</si>
  <si>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</si>
  <si>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</si>
  <si>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</si>
  <si>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</si>
  <si>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</si>
  <si>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</si>
  <si>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</si>
  <si>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</si>
  <si>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</si>
  <si>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</si>
  <si>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</si>
  <si>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</si>
  <si>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</si>
  <si>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</si>
  <si>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</si>
  <si>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</si>
  <si>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</si>
  <si>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</si>
  <si>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</si>
  <si>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</si>
  <si>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</si>
  <si>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</si>
  <si>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</si>
  <si>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</si>
  <si>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</si>
  <si>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</si>
  <si>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</si>
  <si>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</si>
  <si>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</si>
  <si>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</si>
  <si>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</si>
  <si>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</si>
  <si>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</si>
  <si>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</si>
  <si>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</si>
  <si>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</si>
  <si>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</si>
  <si>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</si>
  <si>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</si>
  <si>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</si>
  <si>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</si>
  <si>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</si>
  <si>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</si>
  <si>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</si>
  <si>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</si>
  <si>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</si>
  <si>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</si>
  <si>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</si>
  <si>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</si>
  <si>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</si>
  <si>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</si>
  <si>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</si>
  <si>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</si>
  <si>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</si>
  <si>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</si>
  <si>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</si>
  <si>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</si>
  <si>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</si>
  <si>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</si>
  <si>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</si>
  <si>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</si>
  <si>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</si>
  <si>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</si>
  <si>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</si>
  <si>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</si>
  <si>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</si>
  <si>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</si>
  <si>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</si>
  <si>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</si>
  <si>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</si>
  <si>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</si>
  <si>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</si>
  <si>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</si>
  <si>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</si>
  <si>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</si>
  <si>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</si>
  <si>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</si>
  <si>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</si>
  <si>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</si>
  <si>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</si>
  <si>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</si>
  <si>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</si>
  <si>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</si>
  <si>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</si>
  <si>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</si>
  <si>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</si>
  <si>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</si>
  <si>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</si>
  <si>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</si>
  <si>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</si>
  <si>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</si>
  <si>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</si>
  <si>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</si>
  <si>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</si>
  <si>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</si>
  <si>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</si>
  <si>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</si>
  <si>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</si>
  <si>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</si>
  <si>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</si>
  <si>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</si>
  <si>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</si>
  <si>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</si>
  <si>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</si>
  <si>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</si>
  <si>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</si>
  <si>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</si>
  <si>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</si>
  <si>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</si>
  <si>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</si>
  <si>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</si>
  <si>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</si>
  <si>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</si>
  <si>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</si>
  <si>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</si>
  <si>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</si>
  <si>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</si>
  <si>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</si>
  <si>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</si>
  <si>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</si>
  <si>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</si>
  <si>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</si>
  <si>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</si>
  <si>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</si>
  <si>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</si>
  <si>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</si>
  <si>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</si>
  <si>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</si>
  <si>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</si>
  <si>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</si>
  <si>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</si>
  <si>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</si>
  <si>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</si>
  <si>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</si>
  <si>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</si>
  <si>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</si>
  <si>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</si>
  <si>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</si>
  <si>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</si>
  <si>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</si>
  <si>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</si>
  <si>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</si>
  <si>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</si>
  <si>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</si>
  <si>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>Інша допоміжна діяльність у сфері фінансових послуг, крім страхування та пенсійного забезпечення</t>
  </si>
  <si>
    <t>66.19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</si>
  <si>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</si>
  <si>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</si>
  <si>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</si>
  <si>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</si>
  <si>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</si>
  <si>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</si>
  <si>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</si>
  <si>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</si>
  <si>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>Штукатурні роботи</t>
  </si>
  <si>
    <t>43.31</t>
  </si>
  <si>
    <t>Діяльність агентств зі стягування платежів і бюро кредитних історій</t>
  </si>
  <si>
    <t>82.91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</si>
  <si>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</si>
  <si>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</si>
  <si>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</si>
  <si>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</si>
  <si>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</si>
  <si>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</si>
  <si>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</si>
  <si>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Організування конгресів і торговельних виставок</t>
  </si>
  <si>
    <t>82.30</t>
  </si>
  <si>
    <t>Пакування</t>
  </si>
  <si>
    <t>82.92</t>
  </si>
  <si>
    <t xml:space="preserve">Холодне штампування та гнуття </t>
  </si>
  <si>
    <t>24.33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</si>
  <si>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</si>
  <si>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</si>
  <si>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</si>
  <si>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</si>
  <si>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</si>
  <si>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</si>
  <si>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</si>
  <si>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</si>
  <si>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</si>
  <si>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</si>
  <si>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</si>
  <si>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</si>
  <si>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</si>
  <si>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</si>
  <si>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</si>
  <si>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</si>
  <si>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</si>
  <si>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</si>
  <si>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</si>
  <si>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</si>
  <si>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</si>
  <si>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</si>
  <si>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</si>
  <si>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</si>
  <si>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</si>
  <si>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</si>
  <si>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</si>
  <si>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</si>
  <si>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</si>
  <si>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</si>
  <si>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</si>
  <si>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</si>
  <si>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</si>
  <si>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</si>
  <si>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</si>
  <si>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</si>
  <si>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</si>
  <si>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</si>
  <si>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фарб, лаків і подібної продукції, друкарської фарби та мастик</t>
  </si>
  <si>
    <t>20.30</t>
  </si>
  <si>
    <t>Виробництво паперових канцелярських  виробів</t>
  </si>
  <si>
    <t>17.23</t>
  </si>
  <si>
    <t>Виробництво м'яса свійської птиці</t>
  </si>
  <si>
    <t>10.12</t>
  </si>
  <si>
    <t>Виробництво цементу</t>
  </si>
  <si>
    <t>23.51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</si>
  <si>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</si>
  <si>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</si>
  <si>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холдингових компаній</t>
  </si>
  <si>
    <t>64.20</t>
  </si>
  <si>
    <t>Сільське господарство, лісове господарство та рибне господарство</t>
  </si>
  <si>
    <t>A</t>
  </si>
  <si>
    <t>Прісноводне рибництво (аквакультура)</t>
  </si>
  <si>
    <t>03.22</t>
  </si>
  <si>
    <t>Виробництво м'яса</t>
  </si>
  <si>
    <t>10.11</t>
  </si>
  <si>
    <t>Виготовлення друкарських форм і надання інших поліграфічних послуг</t>
  </si>
  <si>
    <t>18.13</t>
  </si>
  <si>
    <t>Виробництво тари з пластмас</t>
  </si>
  <si>
    <t>22.22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</si>
  <si>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</si>
  <si>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</si>
  <si>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</si>
  <si>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</si>
  <si>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>Ремонт і технічне обслуговування інших транспортних засобів</t>
  </si>
  <si>
    <t>33.17</t>
  </si>
  <si>
    <t>Виробництво газу</t>
  </si>
  <si>
    <t>35.21</t>
  </si>
  <si>
    <t>Торгівля газом через місцеві (локальні) трубопроводи</t>
  </si>
  <si>
    <t>35.23</t>
  </si>
  <si>
    <t>Будівництво інших споруд, н.в.і.у.</t>
  </si>
  <si>
    <t>42.99</t>
  </si>
  <si>
    <t>Покриття підлоги й облицювання стін</t>
  </si>
  <si>
    <t>43.33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</si>
  <si>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</si>
  <si>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</si>
  <si>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</si>
  <si>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</si>
  <si>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Пасажирський залізничний транспорт міжміського сполучення</t>
  </si>
  <si>
    <t>49.10</t>
  </si>
  <si>
    <t>Страхування життя</t>
  </si>
  <si>
    <t>65.11</t>
  </si>
  <si>
    <t>Управління нерухомим майном за винагороду або на основі контракту</t>
  </si>
  <si>
    <t>68.32</t>
  </si>
  <si>
    <t>Ремонт інших побутових виробів і предметів особистого вжитку</t>
  </si>
  <si>
    <t>95.29</t>
  </si>
  <si>
    <t>Вирощування інших однорічних і дворічних культур</t>
  </si>
  <si>
    <t>01.19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</si>
  <si>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</si>
  <si>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</si>
  <si>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</si>
  <si>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</si>
  <si>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Перероблення та консервування риби, ракоподібних і молюсків</t>
  </si>
  <si>
    <t>10.20</t>
  </si>
  <si>
    <t>Виробництво готових кормів для домашніх тварин</t>
  </si>
  <si>
    <t>10.92</t>
  </si>
  <si>
    <t>Ткацьке виробництво</t>
  </si>
  <si>
    <t>13.20</t>
  </si>
  <si>
    <t>Виробництво порожнистого скла</t>
  </si>
  <si>
    <t>23.13</t>
  </si>
  <si>
    <t>Виробництво вогнетривких виробів</t>
  </si>
  <si>
    <t>23.20</t>
  </si>
  <si>
    <t>Виробництво обладнання зв'язку</t>
  </si>
  <si>
    <t>26.30</t>
  </si>
  <si>
    <t>Виробництво іншого електричного устатковання</t>
  </si>
  <si>
    <t>27.90</t>
  </si>
  <si>
    <t>Виробництво інших помп і компресорів</t>
  </si>
  <si>
    <t>28.13</t>
  </si>
  <si>
    <t>Виробництво іншої продукції, н.в.і.у.</t>
  </si>
  <si>
    <t>32.99</t>
  </si>
  <si>
    <t>Ремонт і технічне обслуговування суден і човнів</t>
  </si>
  <si>
    <t>33.15</t>
  </si>
  <si>
    <t>Відновлення відсортованих відходів</t>
  </si>
  <si>
    <t>38.32</t>
  </si>
  <si>
    <t>Будівництво споруд електропостачання та телекомунікацій</t>
  </si>
  <si>
    <t>42.22</t>
  </si>
  <si>
    <t>Інші будівельно-монтажні роботи</t>
  </si>
  <si>
    <t>43.29</t>
  </si>
  <si>
    <t>Оптова торгівля м'ясом і м'ясними продуктами</t>
  </si>
  <si>
    <t>46.32</t>
  </si>
  <si>
    <t>Оптова торгівля комп'ютерами, периферійним устаткованням і програмним забезпеченням</t>
  </si>
  <si>
    <t>46.51</t>
  </si>
  <si>
    <t>Роздрібна торгівля книгами в спеціалізованих магазинах</t>
  </si>
  <si>
    <t>47.61</t>
  </si>
  <si>
    <t>Вантажний морський транспорт</t>
  </si>
  <si>
    <t>50.20</t>
  </si>
  <si>
    <t>Постачання готових страв для подій</t>
  </si>
  <si>
    <t>56.21</t>
  </si>
  <si>
    <t>Виробництво кіно- та відеофільмів, телевізійних програм</t>
  </si>
  <si>
    <t>59.11</t>
  </si>
  <si>
    <t>Діяльність у сфері безпроводового електрозв'язку</t>
  </si>
  <si>
    <t>61.20</t>
  </si>
  <si>
    <t>Інша допоміжна діяльність у сфері страхування та пенсійного забезпечення</t>
  </si>
  <si>
    <t>66.29</t>
  </si>
  <si>
    <t>Агентства нерухомості</t>
  </si>
  <si>
    <t>68.31</t>
  </si>
  <si>
    <t>Загальне прибирання будинків</t>
  </si>
  <si>
    <t>81.21</t>
  </si>
  <si>
    <t>Надання інших індивідуальних послуг, н.в.і.у.</t>
  </si>
  <si>
    <t>96.09</t>
  </si>
  <si>
    <t>за січень- квітень  2022 р.</t>
  </si>
  <si>
    <t>Допоміжна діяльність у тваринництві</t>
  </si>
  <si>
    <t>01.62</t>
  </si>
  <si>
    <t>Морське рибальство</t>
  </si>
  <si>
    <t>03.11</t>
  </si>
  <si>
    <t>Добування кам'яного вугілля</t>
  </si>
  <si>
    <t>05.10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</si>
  <si>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</si>
  <si>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</si>
  <si>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олії та тваринних жирів</t>
  </si>
  <si>
    <t>10.41</t>
  </si>
  <si>
    <t>Виробництво морозива</t>
  </si>
  <si>
    <t>10.52</t>
  </si>
  <si>
    <t>Виробництво паперу та картону</t>
  </si>
  <si>
    <t>17.12</t>
  </si>
  <si>
    <t>Виробництво пестицидів та іншої агрохімічної продукції</t>
  </si>
  <si>
    <t>20.20</t>
  </si>
  <si>
    <t>Виробництво мила та мийних засобів, засобів для чищення та полірування</t>
  </si>
  <si>
    <t>20.41</t>
  </si>
  <si>
    <t>Виробництво керамічних плиток і плит</t>
  </si>
  <si>
    <t>23.31</t>
  </si>
  <si>
    <t xml:space="preserve">Виробництво труб, порожнистих профілів і фітингів зі сталі </t>
  </si>
  <si>
    <t>24.20</t>
  </si>
  <si>
    <t xml:space="preserve">Виробництво свинцю, цинку й олова </t>
  </si>
  <si>
    <t>24.43</t>
  </si>
  <si>
    <t>Виробництво будівельних металевих конструкцій і частин конструкцій</t>
  </si>
  <si>
    <t>25.11</t>
  </si>
  <si>
    <t>Виробництво зброї та боєприпасів</t>
  </si>
  <si>
    <t>25.40</t>
  </si>
  <si>
    <t>Оброблення металів та нанесення покриття на метали</t>
  </si>
  <si>
    <t>25.61</t>
  </si>
  <si>
    <t>Виробництво комп'ютерів і периферійного устатковання</t>
  </si>
  <si>
    <t>26.20</t>
  </si>
  <si>
    <t>Виробництво оптичних приладів і фотографічного устатковання</t>
  </si>
  <si>
    <t>26.70</t>
  </si>
  <si>
    <t>Виробництво підіймального та вантажно-розвантажувального устатковання</t>
  </si>
  <si>
    <t>28.22</t>
  </si>
  <si>
    <t>Виробництво машин і устатковання для сільського та лісового господарства</t>
  </si>
  <si>
    <t>28.30</t>
  </si>
  <si>
    <t xml:space="preserve">Будування суден і плавучих конструкцій </t>
  </si>
  <si>
    <t>30.11</t>
  </si>
  <si>
    <t>Виробництво матраців</t>
  </si>
  <si>
    <t>31.03</t>
  </si>
  <si>
    <t xml:space="preserve">Розвідувальне буріння </t>
  </si>
  <si>
    <t>43.13</t>
  </si>
  <si>
    <t>Установлення столярних виробів</t>
  </si>
  <si>
    <t>43.32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</si>
  <si>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</si>
  <si>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</si>
  <si>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</si>
  <si>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</si>
  <si>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Оптова торгівля кавою, чаєм, какао та прянощами</t>
  </si>
  <si>
    <t>46.37</t>
  </si>
  <si>
    <t>Вантажний річковий транспорт</t>
  </si>
  <si>
    <t>50.40</t>
  </si>
  <si>
    <t>Допоміжне обслуговування водного транспорту</t>
  </si>
  <si>
    <t>52.22</t>
  </si>
  <si>
    <t>Діяльність інших засобів тимчасового розміщування</t>
  </si>
  <si>
    <t>55.90</t>
  </si>
  <si>
    <t>Діяльність у сфері супутникового електрозв'язку</t>
  </si>
  <si>
    <t>61.30</t>
  </si>
  <si>
    <t>Фінансовий лізинг</t>
  </si>
  <si>
    <t>64.91</t>
  </si>
  <si>
    <t>Діяльність головних управлінь (хед-офісів)</t>
  </si>
  <si>
    <t>70.10</t>
  </si>
  <si>
    <t>Спеціалізована діяльність із дизайну</t>
  </si>
  <si>
    <t>74.10</t>
  </si>
  <si>
    <t>Надання в оренду вантажних автомобілів</t>
  </si>
  <si>
    <t>77.12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</si>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</sst>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4"/>
  <sheetViews>
    <sheetView tabSelected="1" zoomScale="90" zoomScaleNormal="90" zoomScaleSheetLayoutView="70" workbookViewId="0">
      <selection activeCell="B10" sqref="B10"/>
    </sheetView>
  </sheetViews>
  <sheetFormatPr defaultRowHeight="12.75" x14ac:dyDescent="0.2"/>
  <cols>
    <col min="1" max="1" width="3.5703125" style="11" customWidth="1"/>
    <col min="2" max="2" width="32.140625" style="8" customWidth="1"/>
    <col min="3" max="3" width="5.5703125" style="17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6" width="10.5703125" style="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43"/>
      <c r="C1" s="43"/>
      <c r="D1" s="43"/>
      <c r="E1" s="43"/>
      <c r="F1" s="43"/>
      <c r="G1" s="43"/>
      <c r="H1" s="43"/>
      <c r="I1" s="43"/>
      <c r="J1" s="43"/>
    </row>
    <row r="2" spans="1:46" s="1" customFormat="1" ht="45" customHeight="1" x14ac:dyDescent="0.25">
      <c r="A2" s="15"/>
      <c r="B2" s="44" t="s">
        <v>780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6" s="1" customFormat="1" ht="16.5" customHeight="1" x14ac:dyDescent="0.25">
      <c r="A3" s="15"/>
      <c r="B3" s="45" t="s">
        <v>957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6" s="1" customFormat="1" ht="15" customHeight="1" x14ac:dyDescent="0.25">
      <c r="A4" s="46"/>
      <c r="B4" s="47" t="s">
        <v>15</v>
      </c>
      <c r="C4" s="50" t="s">
        <v>213</v>
      </c>
      <c r="D4" s="53" t="s">
        <v>603</v>
      </c>
      <c r="E4" s="53" t="s">
        <v>245</v>
      </c>
      <c r="F4" s="53" t="s">
        <v>661</v>
      </c>
      <c r="G4" s="56" t="s">
        <v>783</v>
      </c>
      <c r="H4" s="57"/>
      <c r="I4" s="57"/>
      <c r="J4" s="57"/>
      <c r="K4" s="57"/>
      <c r="L4" s="57"/>
      <c r="M4" s="57"/>
      <c r="N4" s="57"/>
      <c r="O4" s="57" t="s">
        <v>783</v>
      </c>
      <c r="P4" s="57"/>
      <c r="Q4" s="57"/>
      <c r="R4" s="57"/>
      <c r="S4" s="57"/>
      <c r="T4" s="57"/>
      <c r="U4" s="57"/>
      <c r="V4" s="57"/>
      <c r="W4" s="57"/>
      <c r="X4" s="62"/>
      <c r="Y4" s="64" t="s">
        <v>184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</row>
    <row r="5" spans="1:46" s="3" customFormat="1" ht="17.25" customHeight="1" x14ac:dyDescent="0.25">
      <c r="A5" s="46"/>
      <c r="B5" s="48"/>
      <c r="C5" s="51"/>
      <c r="D5" s="54"/>
      <c r="E5" s="54"/>
      <c r="F5" s="54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3"/>
      <c r="Y5" s="55" t="s">
        <v>603</v>
      </c>
      <c r="Z5" s="60" t="s">
        <v>785</v>
      </c>
      <c r="AA5" s="60" t="s">
        <v>245</v>
      </c>
      <c r="AB5" s="60" t="s">
        <v>661</v>
      </c>
      <c r="AC5" s="67" t="s">
        <v>784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9"/>
      <c r="AO5" s="61" t="s">
        <v>784</v>
      </c>
      <c r="AP5" s="61"/>
      <c r="AQ5" s="61"/>
      <c r="AR5" s="61"/>
      <c r="AS5" s="61"/>
      <c r="AT5" s="61"/>
    </row>
    <row r="6" spans="1:46" s="3" customFormat="1" ht="21" customHeight="1" x14ac:dyDescent="0.25">
      <c r="A6" s="46"/>
      <c r="B6" s="48"/>
      <c r="C6" s="51"/>
      <c r="D6" s="54"/>
      <c r="E6" s="54"/>
      <c r="F6" s="54"/>
      <c r="G6" s="60" t="s">
        <v>149</v>
      </c>
      <c r="H6" s="60"/>
      <c r="I6" s="61" t="s">
        <v>18</v>
      </c>
      <c r="J6" s="61"/>
      <c r="K6" s="61" t="s">
        <v>458</v>
      </c>
      <c r="L6" s="61"/>
      <c r="M6" s="61" t="s">
        <v>189</v>
      </c>
      <c r="N6" s="61"/>
      <c r="O6" s="61" t="s">
        <v>7</v>
      </c>
      <c r="P6" s="61"/>
      <c r="Q6" s="61" t="s">
        <v>524</v>
      </c>
      <c r="R6" s="61"/>
      <c r="S6" s="61" t="s">
        <v>349</v>
      </c>
      <c r="T6" s="61"/>
      <c r="U6" s="61" t="s">
        <v>66</v>
      </c>
      <c r="V6" s="61"/>
      <c r="W6" s="61" t="s">
        <v>599</v>
      </c>
      <c r="X6" s="61"/>
      <c r="Y6" s="60"/>
      <c r="Z6" s="60"/>
      <c r="AA6" s="60"/>
      <c r="AB6" s="60"/>
      <c r="AC6" s="60" t="s">
        <v>149</v>
      </c>
      <c r="AD6" s="60"/>
      <c r="AE6" s="61" t="s">
        <v>18</v>
      </c>
      <c r="AF6" s="61"/>
      <c r="AG6" s="61" t="s">
        <v>458</v>
      </c>
      <c r="AH6" s="61"/>
      <c r="AI6" s="61" t="s">
        <v>189</v>
      </c>
      <c r="AJ6" s="61"/>
      <c r="AK6" s="61" t="s">
        <v>7</v>
      </c>
      <c r="AL6" s="61"/>
      <c r="AM6" s="61" t="s">
        <v>524</v>
      </c>
      <c r="AN6" s="61"/>
      <c r="AO6" s="61" t="s">
        <v>349</v>
      </c>
      <c r="AP6" s="61"/>
      <c r="AQ6" s="61" t="s">
        <v>66</v>
      </c>
      <c r="AR6" s="61"/>
      <c r="AS6" s="61" t="s">
        <v>599</v>
      </c>
      <c r="AT6" s="61"/>
    </row>
    <row r="7" spans="1:46" s="3" customFormat="1" ht="60" customHeight="1" x14ac:dyDescent="0.25">
      <c r="A7" s="46"/>
      <c r="B7" s="49"/>
      <c r="C7" s="52"/>
      <c r="D7" s="55"/>
      <c r="E7" s="55"/>
      <c r="F7" s="55"/>
      <c r="G7" s="2" t="s">
        <v>211</v>
      </c>
      <c r="H7" s="2" t="s">
        <v>140</v>
      </c>
      <c r="I7" s="2" t="s">
        <v>211</v>
      </c>
      <c r="J7" s="2" t="s">
        <v>140</v>
      </c>
      <c r="K7" s="2" t="s">
        <v>211</v>
      </c>
      <c r="L7" s="2" t="s">
        <v>140</v>
      </c>
      <c r="M7" s="2" t="s">
        <v>211</v>
      </c>
      <c r="N7" s="2" t="s">
        <v>140</v>
      </c>
      <c r="O7" s="2" t="s">
        <v>211</v>
      </c>
      <c r="P7" s="2" t="s">
        <v>140</v>
      </c>
      <c r="Q7" s="2" t="s">
        <v>211</v>
      </c>
      <c r="R7" s="2" t="s">
        <v>140</v>
      </c>
      <c r="S7" s="2" t="s">
        <v>211</v>
      </c>
      <c r="T7" s="2" t="s">
        <v>140</v>
      </c>
      <c r="U7" s="2" t="s">
        <v>211</v>
      </c>
      <c r="V7" s="2" t="s">
        <v>140</v>
      </c>
      <c r="W7" s="2" t="s">
        <v>211</v>
      </c>
      <c r="X7" s="2" t="s">
        <v>140</v>
      </c>
      <c r="Y7" s="60"/>
      <c r="Z7" s="60"/>
      <c r="AA7" s="60"/>
      <c r="AB7" s="60"/>
      <c r="AC7" s="2" t="s">
        <v>211</v>
      </c>
      <c r="AD7" s="2" t="s">
        <v>140</v>
      </c>
      <c r="AE7" s="2" t="s">
        <v>211</v>
      </c>
      <c r="AF7" s="2" t="s">
        <v>140</v>
      </c>
      <c r="AG7" s="2" t="s">
        <v>211</v>
      </c>
      <c r="AH7" s="2" t="s">
        <v>140</v>
      </c>
      <c r="AI7" s="2" t="s">
        <v>211</v>
      </c>
      <c r="AJ7" s="2" t="s">
        <v>140</v>
      </c>
      <c r="AK7" s="2" t="s">
        <v>211</v>
      </c>
      <c r="AL7" s="2" t="s">
        <v>140</v>
      </c>
      <c r="AM7" s="2" t="s">
        <v>211</v>
      </c>
      <c r="AN7" s="2" t="s">
        <v>140</v>
      </c>
      <c r="AO7" s="2" t="s">
        <v>211</v>
      </c>
      <c r="AP7" s="2" t="s">
        <v>140</v>
      </c>
      <c r="AQ7" s="2" t="s">
        <v>211</v>
      </c>
      <c r="AR7" s="2" t="s">
        <v>140</v>
      </c>
      <c r="AS7" s="2" t="s">
        <v>211</v>
      </c>
      <c r="AT7" s="2" t="s">
        <v>140</v>
      </c>
    </row>
    <row r="8" spans="1:46" s="31" customFormat="1" ht="11.25" customHeight="1" x14ac:dyDescent="0.25">
      <c r="A8" s="27" t="s">
        <v>545</v>
      </c>
      <c r="B8" s="28" t="s">
        <v>124</v>
      </c>
      <c r="C8" s="42" t="s">
        <v>629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30">
        <v>23</v>
      </c>
      <c r="AA8" s="29">
        <v>24</v>
      </c>
      <c r="AB8" s="29">
        <v>25</v>
      </c>
      <c r="AC8" s="29">
        <v>26</v>
      </c>
      <c r="AD8" s="29">
        <v>27</v>
      </c>
      <c r="AE8" s="29">
        <v>28</v>
      </c>
      <c r="AF8" s="29">
        <v>29</v>
      </c>
      <c r="AG8" s="29">
        <v>30</v>
      </c>
      <c r="AH8" s="29">
        <v>31</v>
      </c>
      <c r="AI8" s="29">
        <v>32</v>
      </c>
      <c r="AJ8" s="29">
        <v>33</v>
      </c>
      <c r="AK8" s="29">
        <v>34</v>
      </c>
      <c r="AL8" s="29">
        <v>35</v>
      </c>
      <c r="AM8" s="29">
        <v>36</v>
      </c>
      <c r="AN8" s="29">
        <v>37</v>
      </c>
      <c r="AO8" s="29">
        <v>38</v>
      </c>
      <c r="AP8" s="29">
        <v>39</v>
      </c>
      <c r="AQ8" s="29">
        <v>40</v>
      </c>
      <c r="AR8" s="29">
        <v>41</v>
      </c>
      <c r="AS8" s="29">
        <v>42</v>
      </c>
      <c r="AT8" s="29">
        <v>43</v>
      </c>
    </row>
    <row r="9" spans="1:46" s="3" customFormat="1" ht="28.5" customHeight="1" x14ac:dyDescent="0.25">
      <c r="A9" s="38" t="s">
        <v>10</v>
      </c>
      <c r="B9" s="70" t="s">
        <v>1026</v>
      </c>
      <c r="C9" s="16"/>
      <c r="D9" s="34">
        <v>2933</v>
      </c>
      <c r="E9" s="34">
        <v>8368</v>
      </c>
      <c r="F9" s="34">
        <v>5784</v>
      </c>
      <c r="G9" s="34">
        <v>95</v>
      </c>
      <c r="H9" s="34">
        <v>72</v>
      </c>
      <c r="I9" s="34">
        <v>480</v>
      </c>
      <c r="J9" s="34">
        <v>340</v>
      </c>
      <c r="K9" s="34">
        <v>691</v>
      </c>
      <c r="L9" s="34">
        <v>462</v>
      </c>
      <c r="M9" s="34">
        <v>1150</v>
      </c>
      <c r="N9" s="34">
        <v>801</v>
      </c>
      <c r="O9" s="34">
        <v>1381</v>
      </c>
      <c r="P9" s="34">
        <v>963</v>
      </c>
      <c r="Q9" s="34">
        <v>1144</v>
      </c>
      <c r="R9" s="34">
        <v>801</v>
      </c>
      <c r="S9" s="34">
        <v>1030</v>
      </c>
      <c r="T9" s="34">
        <v>730</v>
      </c>
      <c r="U9" s="34">
        <v>970</v>
      </c>
      <c r="V9" s="34">
        <v>669</v>
      </c>
      <c r="W9" s="34">
        <v>1427</v>
      </c>
      <c r="X9" s="34">
        <v>946</v>
      </c>
      <c r="Y9" s="34">
        <v>750</v>
      </c>
      <c r="Z9" s="35">
        <v>8456.31</v>
      </c>
      <c r="AA9" s="34">
        <v>4623</v>
      </c>
      <c r="AB9" s="34">
        <v>3279</v>
      </c>
      <c r="AC9" s="34">
        <v>31</v>
      </c>
      <c r="AD9" s="34">
        <v>19</v>
      </c>
      <c r="AE9" s="34">
        <v>221</v>
      </c>
      <c r="AF9" s="34">
        <v>165</v>
      </c>
      <c r="AG9" s="34">
        <v>345</v>
      </c>
      <c r="AH9" s="34">
        <v>246</v>
      </c>
      <c r="AI9" s="34">
        <v>599</v>
      </c>
      <c r="AJ9" s="34">
        <v>436</v>
      </c>
      <c r="AK9" s="34">
        <v>761</v>
      </c>
      <c r="AL9" s="34">
        <v>547</v>
      </c>
      <c r="AM9" s="34">
        <v>633</v>
      </c>
      <c r="AN9" s="34">
        <v>452</v>
      </c>
      <c r="AO9" s="34">
        <v>582</v>
      </c>
      <c r="AP9" s="34">
        <v>438</v>
      </c>
      <c r="AQ9" s="34">
        <v>565</v>
      </c>
      <c r="AR9" s="34">
        <v>392</v>
      </c>
      <c r="AS9" s="34">
        <v>886</v>
      </c>
      <c r="AT9" s="34">
        <v>584</v>
      </c>
    </row>
    <row r="10" spans="1:46" s="3" customFormat="1" ht="69.75" customHeight="1" x14ac:dyDescent="0.25">
      <c r="A10" s="38"/>
      <c r="B10" s="70" t="s">
        <v>782</v>
      </c>
      <c r="C10" s="16"/>
      <c r="D10" s="34" t="s">
        <v>781</v>
      </c>
      <c r="E10" s="34">
        <f>E9-E11-E12-E13-E14-E15-E16-E17-E18-E19-E20-E21-E22-E23-E24-E25-E26-E27-E28-E29-E30-E31</f>
        <v>1122</v>
      </c>
      <c r="F10" s="34">
        <f t="shared" ref="F10:AT10" si="0">F9-F11-F12-F13-F14-F15-F16-F17-F18-F19-F20-F21-F22-F23-F24-F25-F26-F27-F28-F29-F30-F31</f>
        <v>768</v>
      </c>
      <c r="G10" s="34">
        <f t="shared" si="0"/>
        <v>53</v>
      </c>
      <c r="H10" s="34">
        <f t="shared" si="0"/>
        <v>40</v>
      </c>
      <c r="I10" s="34">
        <f t="shared" si="0"/>
        <v>167</v>
      </c>
      <c r="J10" s="34">
        <f t="shared" si="0"/>
        <v>118</v>
      </c>
      <c r="K10" s="34">
        <f t="shared" si="0"/>
        <v>141</v>
      </c>
      <c r="L10" s="34">
        <f t="shared" si="0"/>
        <v>102</v>
      </c>
      <c r="M10" s="34">
        <f t="shared" si="0"/>
        <v>155</v>
      </c>
      <c r="N10" s="34">
        <f t="shared" si="0"/>
        <v>112</v>
      </c>
      <c r="O10" s="34">
        <f t="shared" si="0"/>
        <v>149</v>
      </c>
      <c r="P10" s="34">
        <f t="shared" si="0"/>
        <v>105</v>
      </c>
      <c r="Q10" s="34">
        <f t="shared" si="0"/>
        <v>116</v>
      </c>
      <c r="R10" s="34">
        <f t="shared" si="0"/>
        <v>72</v>
      </c>
      <c r="S10" s="34">
        <f t="shared" si="0"/>
        <v>117</v>
      </c>
      <c r="T10" s="34">
        <f t="shared" si="0"/>
        <v>76</v>
      </c>
      <c r="U10" s="34">
        <f t="shared" si="0"/>
        <v>83</v>
      </c>
      <c r="V10" s="34">
        <f t="shared" si="0"/>
        <v>52</v>
      </c>
      <c r="W10" s="34">
        <f t="shared" si="0"/>
        <v>141</v>
      </c>
      <c r="X10" s="34">
        <f t="shared" si="0"/>
        <v>91</v>
      </c>
      <c r="Y10" s="34">
        <f t="shared" si="0"/>
        <v>0</v>
      </c>
      <c r="Z10" s="34">
        <f t="shared" si="0"/>
        <v>-156589.13</v>
      </c>
      <c r="AA10" s="34">
        <f t="shared" si="0"/>
        <v>471</v>
      </c>
      <c r="AB10" s="34">
        <f t="shared" si="0"/>
        <v>338</v>
      </c>
      <c r="AC10" s="34">
        <f t="shared" si="0"/>
        <v>16</v>
      </c>
      <c r="AD10" s="34">
        <f t="shared" si="0"/>
        <v>11</v>
      </c>
      <c r="AE10" s="34">
        <f t="shared" si="0"/>
        <v>62</v>
      </c>
      <c r="AF10" s="34">
        <f t="shared" si="0"/>
        <v>50</v>
      </c>
      <c r="AG10" s="34">
        <f t="shared" si="0"/>
        <v>65</v>
      </c>
      <c r="AH10" s="34">
        <f t="shared" si="0"/>
        <v>51</v>
      </c>
      <c r="AI10" s="34">
        <f t="shared" si="0"/>
        <v>64</v>
      </c>
      <c r="AJ10" s="34">
        <f t="shared" si="0"/>
        <v>53</v>
      </c>
      <c r="AK10" s="34">
        <f t="shared" si="0"/>
        <v>51</v>
      </c>
      <c r="AL10" s="34">
        <f t="shared" si="0"/>
        <v>40</v>
      </c>
      <c r="AM10" s="34">
        <f t="shared" si="0"/>
        <v>51</v>
      </c>
      <c r="AN10" s="34">
        <f t="shared" si="0"/>
        <v>29</v>
      </c>
      <c r="AO10" s="34">
        <f t="shared" si="0"/>
        <v>43</v>
      </c>
      <c r="AP10" s="34">
        <f t="shared" si="0"/>
        <v>29</v>
      </c>
      <c r="AQ10" s="34">
        <f t="shared" si="0"/>
        <v>39</v>
      </c>
      <c r="AR10" s="34">
        <f t="shared" si="0"/>
        <v>24</v>
      </c>
      <c r="AS10" s="34">
        <f t="shared" si="0"/>
        <v>80</v>
      </c>
      <c r="AT10" s="34">
        <f t="shared" si="0"/>
        <v>51</v>
      </c>
    </row>
    <row r="11" spans="1:46" s="3" customFormat="1" ht="25.5" x14ac:dyDescent="0.25">
      <c r="A11" s="38" t="s">
        <v>380</v>
      </c>
      <c r="B11" s="32" t="s">
        <v>867</v>
      </c>
      <c r="C11" s="14" t="s">
        <v>868</v>
      </c>
      <c r="D11" s="36">
        <v>226</v>
      </c>
      <c r="E11" s="36">
        <v>678</v>
      </c>
      <c r="F11" s="36">
        <v>447</v>
      </c>
      <c r="G11" s="36">
        <v>3</v>
      </c>
      <c r="H11" s="36">
        <v>3</v>
      </c>
      <c r="I11" s="36">
        <v>15</v>
      </c>
      <c r="J11" s="36">
        <v>6</v>
      </c>
      <c r="K11" s="36">
        <v>35</v>
      </c>
      <c r="L11" s="36">
        <v>17</v>
      </c>
      <c r="M11" s="36">
        <v>86</v>
      </c>
      <c r="N11" s="36">
        <v>52</v>
      </c>
      <c r="O11" s="36">
        <v>122</v>
      </c>
      <c r="P11" s="36">
        <v>88</v>
      </c>
      <c r="Q11" s="36">
        <v>101</v>
      </c>
      <c r="R11" s="36">
        <v>73</v>
      </c>
      <c r="S11" s="36">
        <v>87</v>
      </c>
      <c r="T11" s="36">
        <v>51</v>
      </c>
      <c r="U11" s="36">
        <v>101</v>
      </c>
      <c r="V11" s="36">
        <v>73</v>
      </c>
      <c r="W11" s="36">
        <v>128</v>
      </c>
      <c r="X11" s="36">
        <v>84</v>
      </c>
      <c r="Y11" s="36">
        <v>102</v>
      </c>
      <c r="Z11" s="33">
        <v>6862.75</v>
      </c>
      <c r="AA11" s="36">
        <v>460</v>
      </c>
      <c r="AB11" s="36">
        <v>312</v>
      </c>
      <c r="AC11" s="36">
        <v>0</v>
      </c>
      <c r="AD11" s="36">
        <v>0</v>
      </c>
      <c r="AE11" s="36">
        <v>9</v>
      </c>
      <c r="AF11" s="36">
        <v>4</v>
      </c>
      <c r="AG11" s="36">
        <v>24</v>
      </c>
      <c r="AH11" s="36">
        <v>13</v>
      </c>
      <c r="AI11" s="36">
        <v>55</v>
      </c>
      <c r="AJ11" s="36">
        <v>35</v>
      </c>
      <c r="AK11" s="36">
        <v>86</v>
      </c>
      <c r="AL11" s="36">
        <v>62</v>
      </c>
      <c r="AM11" s="36">
        <v>64</v>
      </c>
      <c r="AN11" s="36">
        <v>45</v>
      </c>
      <c r="AO11" s="36">
        <v>61</v>
      </c>
      <c r="AP11" s="36">
        <v>42</v>
      </c>
      <c r="AQ11" s="36">
        <v>68</v>
      </c>
      <c r="AR11" s="36">
        <v>49</v>
      </c>
      <c r="AS11" s="36">
        <v>93</v>
      </c>
      <c r="AT11" s="36">
        <v>62</v>
      </c>
    </row>
    <row r="12" spans="1:46" s="3" customFormat="1" ht="25.5" x14ac:dyDescent="0.25">
      <c r="A12" s="38" t="s">
        <v>88</v>
      </c>
      <c r="B12" s="32" t="s">
        <v>819</v>
      </c>
      <c r="C12" s="14" t="s">
        <v>820</v>
      </c>
      <c r="D12" s="36">
        <v>19</v>
      </c>
      <c r="E12" s="36">
        <v>39</v>
      </c>
      <c r="F12" s="36">
        <v>24</v>
      </c>
      <c r="G12" s="36">
        <v>0</v>
      </c>
      <c r="H12" s="36">
        <v>0</v>
      </c>
      <c r="I12" s="36">
        <v>1</v>
      </c>
      <c r="J12" s="36">
        <v>0</v>
      </c>
      <c r="K12" s="36">
        <v>2</v>
      </c>
      <c r="L12" s="36">
        <v>0</v>
      </c>
      <c r="M12" s="36">
        <v>3</v>
      </c>
      <c r="N12" s="36">
        <v>3</v>
      </c>
      <c r="O12" s="36">
        <v>6</v>
      </c>
      <c r="P12" s="36">
        <v>4</v>
      </c>
      <c r="Q12" s="36">
        <v>10</v>
      </c>
      <c r="R12" s="36">
        <v>6</v>
      </c>
      <c r="S12" s="36">
        <v>5</v>
      </c>
      <c r="T12" s="36">
        <v>3</v>
      </c>
      <c r="U12" s="36">
        <v>5</v>
      </c>
      <c r="V12" s="36">
        <v>3</v>
      </c>
      <c r="W12" s="36">
        <v>7</v>
      </c>
      <c r="X12" s="36">
        <v>5</v>
      </c>
      <c r="Y12" s="36">
        <v>11</v>
      </c>
      <c r="Z12" s="33">
        <v>10181.82</v>
      </c>
      <c r="AA12" s="36">
        <v>24</v>
      </c>
      <c r="AB12" s="36">
        <v>16</v>
      </c>
      <c r="AC12" s="36">
        <v>0</v>
      </c>
      <c r="AD12" s="36">
        <v>0</v>
      </c>
      <c r="AE12" s="36">
        <v>1</v>
      </c>
      <c r="AF12" s="36">
        <v>0</v>
      </c>
      <c r="AG12" s="36">
        <v>0</v>
      </c>
      <c r="AH12" s="36">
        <v>0</v>
      </c>
      <c r="AI12" s="36">
        <v>3</v>
      </c>
      <c r="AJ12" s="36">
        <v>2</v>
      </c>
      <c r="AK12" s="36">
        <v>3</v>
      </c>
      <c r="AL12" s="36">
        <v>2</v>
      </c>
      <c r="AM12" s="36">
        <v>6</v>
      </c>
      <c r="AN12" s="36">
        <v>5</v>
      </c>
      <c r="AO12" s="36">
        <v>3</v>
      </c>
      <c r="AP12" s="36">
        <v>2</v>
      </c>
      <c r="AQ12" s="36">
        <v>5</v>
      </c>
      <c r="AR12" s="36">
        <v>3</v>
      </c>
      <c r="AS12" s="36">
        <v>3</v>
      </c>
      <c r="AT12" s="36">
        <v>2</v>
      </c>
    </row>
    <row r="13" spans="1:46" s="18" customFormat="1" ht="17.25" customHeight="1" x14ac:dyDescent="0.2">
      <c r="A13" s="39" t="s">
        <v>600</v>
      </c>
      <c r="B13" s="32" t="s">
        <v>821</v>
      </c>
      <c r="C13" s="14" t="s">
        <v>822</v>
      </c>
      <c r="D13" s="7">
        <v>1031</v>
      </c>
      <c r="E13" s="36">
        <v>1099</v>
      </c>
      <c r="F13" s="36">
        <v>700</v>
      </c>
      <c r="G13" s="36">
        <v>10</v>
      </c>
      <c r="H13" s="36">
        <v>6</v>
      </c>
      <c r="I13" s="36">
        <v>50</v>
      </c>
      <c r="J13" s="36">
        <v>37</v>
      </c>
      <c r="K13" s="36">
        <v>76</v>
      </c>
      <c r="L13" s="36">
        <v>49</v>
      </c>
      <c r="M13" s="36">
        <v>164</v>
      </c>
      <c r="N13" s="36">
        <v>109</v>
      </c>
      <c r="O13" s="36">
        <v>186</v>
      </c>
      <c r="P13" s="36">
        <v>112</v>
      </c>
      <c r="Q13" s="36">
        <v>134</v>
      </c>
      <c r="R13" s="36">
        <v>85</v>
      </c>
      <c r="S13" s="36">
        <v>146</v>
      </c>
      <c r="T13" s="36">
        <v>105</v>
      </c>
      <c r="U13" s="36">
        <v>140</v>
      </c>
      <c r="V13" s="36">
        <v>87</v>
      </c>
      <c r="W13" s="36">
        <v>193</v>
      </c>
      <c r="X13" s="36">
        <v>110</v>
      </c>
      <c r="Y13" s="7">
        <v>241</v>
      </c>
      <c r="Z13" s="25">
        <v>9068.66</v>
      </c>
      <c r="AA13" s="7">
        <v>551</v>
      </c>
      <c r="AB13" s="36">
        <v>371</v>
      </c>
      <c r="AC13" s="10">
        <v>3</v>
      </c>
      <c r="AD13" s="10">
        <v>1</v>
      </c>
      <c r="AE13" s="10">
        <v>18</v>
      </c>
      <c r="AF13" s="10">
        <v>15</v>
      </c>
      <c r="AG13" s="10">
        <v>38</v>
      </c>
      <c r="AH13" s="10">
        <v>27</v>
      </c>
      <c r="AI13" s="10">
        <v>73</v>
      </c>
      <c r="AJ13" s="10">
        <v>50</v>
      </c>
      <c r="AK13" s="10">
        <v>93</v>
      </c>
      <c r="AL13" s="10">
        <v>56</v>
      </c>
      <c r="AM13" s="10">
        <v>65</v>
      </c>
      <c r="AN13" s="10">
        <v>45</v>
      </c>
      <c r="AO13" s="10">
        <v>74</v>
      </c>
      <c r="AP13" s="10">
        <v>56</v>
      </c>
      <c r="AQ13" s="10">
        <v>72</v>
      </c>
      <c r="AR13" s="10">
        <v>49</v>
      </c>
      <c r="AS13" s="10">
        <v>115</v>
      </c>
      <c r="AT13" s="10">
        <v>72</v>
      </c>
    </row>
    <row r="14" spans="1:46" s="5" customFormat="1" ht="25.5" x14ac:dyDescent="0.25">
      <c r="A14" s="39" t="s">
        <v>318</v>
      </c>
      <c r="B14" s="32" t="s">
        <v>409</v>
      </c>
      <c r="C14" s="14" t="s">
        <v>823</v>
      </c>
      <c r="D14" s="7">
        <v>28</v>
      </c>
      <c r="E14" s="36">
        <v>89</v>
      </c>
      <c r="F14" s="36">
        <v>42</v>
      </c>
      <c r="G14" s="36">
        <v>0</v>
      </c>
      <c r="H14" s="36">
        <v>0</v>
      </c>
      <c r="I14" s="36">
        <v>3</v>
      </c>
      <c r="J14" s="36">
        <v>3</v>
      </c>
      <c r="K14" s="36">
        <v>2</v>
      </c>
      <c r="L14" s="36">
        <v>0</v>
      </c>
      <c r="M14" s="36">
        <v>13</v>
      </c>
      <c r="N14" s="36">
        <v>8</v>
      </c>
      <c r="O14" s="36">
        <v>20</v>
      </c>
      <c r="P14" s="36">
        <v>9</v>
      </c>
      <c r="Q14" s="36">
        <v>11</v>
      </c>
      <c r="R14" s="36">
        <v>7</v>
      </c>
      <c r="S14" s="36">
        <v>11</v>
      </c>
      <c r="T14" s="36">
        <v>4</v>
      </c>
      <c r="U14" s="36">
        <v>9</v>
      </c>
      <c r="V14" s="36">
        <v>4</v>
      </c>
      <c r="W14" s="36">
        <v>20</v>
      </c>
      <c r="X14" s="36">
        <v>7</v>
      </c>
      <c r="Y14" s="7">
        <v>6</v>
      </c>
      <c r="Z14" s="25">
        <v>13303.33</v>
      </c>
      <c r="AA14" s="7">
        <v>56</v>
      </c>
      <c r="AB14" s="36">
        <v>27</v>
      </c>
      <c r="AC14" s="7">
        <v>0</v>
      </c>
      <c r="AD14" s="7">
        <v>0</v>
      </c>
      <c r="AE14" s="7">
        <v>3</v>
      </c>
      <c r="AF14" s="7">
        <v>3</v>
      </c>
      <c r="AG14" s="7">
        <v>2</v>
      </c>
      <c r="AH14" s="7">
        <v>0</v>
      </c>
      <c r="AI14" s="7">
        <v>8</v>
      </c>
      <c r="AJ14" s="7">
        <v>7</v>
      </c>
      <c r="AK14" s="7">
        <v>14</v>
      </c>
      <c r="AL14" s="7">
        <v>8</v>
      </c>
      <c r="AM14" s="7">
        <v>6</v>
      </c>
      <c r="AN14" s="7">
        <v>3</v>
      </c>
      <c r="AO14" s="7">
        <v>8</v>
      </c>
      <c r="AP14" s="7">
        <v>2</v>
      </c>
      <c r="AQ14" s="7">
        <v>4</v>
      </c>
      <c r="AR14" s="7">
        <v>1</v>
      </c>
      <c r="AS14" s="7">
        <v>11</v>
      </c>
      <c r="AT14" s="7">
        <v>3</v>
      </c>
    </row>
    <row r="15" spans="1:46" s="5" customFormat="1" ht="25.5" x14ac:dyDescent="0.25">
      <c r="A15" s="39" t="s">
        <v>671</v>
      </c>
      <c r="B15" s="32" t="s">
        <v>824</v>
      </c>
      <c r="C15" s="14" t="s">
        <v>825</v>
      </c>
      <c r="D15" s="7">
        <v>51</v>
      </c>
      <c r="E15" s="36">
        <v>80</v>
      </c>
      <c r="F15" s="36">
        <v>36</v>
      </c>
      <c r="G15" s="36">
        <v>0</v>
      </c>
      <c r="H15" s="36">
        <v>0</v>
      </c>
      <c r="I15" s="36">
        <v>4</v>
      </c>
      <c r="J15" s="36">
        <v>2</v>
      </c>
      <c r="K15" s="36">
        <v>6</v>
      </c>
      <c r="L15" s="36">
        <v>3</v>
      </c>
      <c r="M15" s="36">
        <v>5</v>
      </c>
      <c r="N15" s="36">
        <v>4</v>
      </c>
      <c r="O15" s="36">
        <v>9</v>
      </c>
      <c r="P15" s="36">
        <v>4</v>
      </c>
      <c r="Q15" s="36">
        <v>12</v>
      </c>
      <c r="R15" s="36">
        <v>6</v>
      </c>
      <c r="S15" s="36">
        <v>9</v>
      </c>
      <c r="T15" s="36">
        <v>6</v>
      </c>
      <c r="U15" s="36">
        <v>17</v>
      </c>
      <c r="V15" s="36">
        <v>6</v>
      </c>
      <c r="W15" s="36">
        <v>18</v>
      </c>
      <c r="X15" s="36">
        <v>5</v>
      </c>
      <c r="Y15" s="7">
        <v>13</v>
      </c>
      <c r="Z15" s="25">
        <v>9691.23</v>
      </c>
      <c r="AA15" s="7">
        <v>36</v>
      </c>
      <c r="AB15" s="36">
        <v>18</v>
      </c>
      <c r="AC15" s="7">
        <v>0</v>
      </c>
      <c r="AD15" s="7">
        <v>0</v>
      </c>
      <c r="AE15" s="7">
        <v>0</v>
      </c>
      <c r="AF15" s="7">
        <v>0</v>
      </c>
      <c r="AG15" s="7">
        <v>3</v>
      </c>
      <c r="AH15" s="7">
        <v>2</v>
      </c>
      <c r="AI15" s="7">
        <v>3</v>
      </c>
      <c r="AJ15" s="7">
        <v>2</v>
      </c>
      <c r="AK15" s="7">
        <v>5</v>
      </c>
      <c r="AL15" s="7">
        <v>4</v>
      </c>
      <c r="AM15" s="7">
        <v>8</v>
      </c>
      <c r="AN15" s="7">
        <v>3</v>
      </c>
      <c r="AO15" s="7">
        <v>2</v>
      </c>
      <c r="AP15" s="7">
        <v>2</v>
      </c>
      <c r="AQ15" s="7">
        <v>6</v>
      </c>
      <c r="AR15" s="7">
        <v>1</v>
      </c>
      <c r="AS15" s="7">
        <v>9</v>
      </c>
      <c r="AT15" s="7">
        <v>4</v>
      </c>
    </row>
    <row r="16" spans="1:46" s="5" customFormat="1" x14ac:dyDescent="0.25">
      <c r="A16" s="39" t="s">
        <v>392</v>
      </c>
      <c r="B16" s="32" t="s">
        <v>826</v>
      </c>
      <c r="C16" s="14" t="s">
        <v>827</v>
      </c>
      <c r="D16" s="7">
        <v>105</v>
      </c>
      <c r="E16" s="36">
        <v>235</v>
      </c>
      <c r="F16" s="36">
        <v>75</v>
      </c>
      <c r="G16" s="36">
        <v>2</v>
      </c>
      <c r="H16" s="36">
        <v>0</v>
      </c>
      <c r="I16" s="36">
        <v>5</v>
      </c>
      <c r="J16" s="36">
        <v>1</v>
      </c>
      <c r="K16" s="36">
        <v>23</v>
      </c>
      <c r="L16" s="36">
        <v>6</v>
      </c>
      <c r="M16" s="36">
        <v>34</v>
      </c>
      <c r="N16" s="36">
        <v>9</v>
      </c>
      <c r="O16" s="36">
        <v>42</v>
      </c>
      <c r="P16" s="36">
        <v>13</v>
      </c>
      <c r="Q16" s="36">
        <v>39</v>
      </c>
      <c r="R16" s="36">
        <v>14</v>
      </c>
      <c r="S16" s="36">
        <v>31</v>
      </c>
      <c r="T16" s="36">
        <v>12</v>
      </c>
      <c r="U16" s="36">
        <v>19</v>
      </c>
      <c r="V16" s="36">
        <v>5</v>
      </c>
      <c r="W16" s="36">
        <v>40</v>
      </c>
      <c r="X16" s="36">
        <v>15</v>
      </c>
      <c r="Y16" s="7">
        <v>48</v>
      </c>
      <c r="Z16" s="25">
        <v>11465.1</v>
      </c>
      <c r="AA16" s="7">
        <v>153</v>
      </c>
      <c r="AB16" s="36">
        <v>55</v>
      </c>
      <c r="AC16" s="7">
        <v>1</v>
      </c>
      <c r="AD16" s="7">
        <v>0</v>
      </c>
      <c r="AE16" s="7">
        <v>1</v>
      </c>
      <c r="AF16" s="7">
        <v>0</v>
      </c>
      <c r="AG16" s="7">
        <v>10</v>
      </c>
      <c r="AH16" s="7">
        <v>2</v>
      </c>
      <c r="AI16" s="7">
        <v>24</v>
      </c>
      <c r="AJ16" s="7">
        <v>6</v>
      </c>
      <c r="AK16" s="7">
        <v>29</v>
      </c>
      <c r="AL16" s="7">
        <v>11</v>
      </c>
      <c r="AM16" s="7">
        <v>28</v>
      </c>
      <c r="AN16" s="7">
        <v>12</v>
      </c>
      <c r="AO16" s="7">
        <v>23</v>
      </c>
      <c r="AP16" s="7">
        <v>8</v>
      </c>
      <c r="AQ16" s="7">
        <v>14</v>
      </c>
      <c r="AR16" s="7">
        <v>6</v>
      </c>
      <c r="AS16" s="7">
        <v>23</v>
      </c>
      <c r="AT16" s="7">
        <v>10</v>
      </c>
    </row>
    <row r="17" spans="1:46" s="5" customFormat="1" ht="32.25" customHeight="1" x14ac:dyDescent="0.25">
      <c r="A17" s="39" t="s">
        <v>102</v>
      </c>
      <c r="B17" s="32" t="s">
        <v>828</v>
      </c>
      <c r="C17" s="14" t="s">
        <v>829</v>
      </c>
      <c r="D17" s="7">
        <v>435</v>
      </c>
      <c r="E17" s="36">
        <v>1497</v>
      </c>
      <c r="F17" s="36">
        <v>1120</v>
      </c>
      <c r="G17" s="36">
        <v>14</v>
      </c>
      <c r="H17" s="36">
        <v>13</v>
      </c>
      <c r="I17" s="36">
        <v>102</v>
      </c>
      <c r="J17" s="36">
        <v>73</v>
      </c>
      <c r="K17" s="36">
        <v>143</v>
      </c>
      <c r="L17" s="36">
        <v>107</v>
      </c>
      <c r="M17" s="36">
        <v>214</v>
      </c>
      <c r="N17" s="36">
        <v>164</v>
      </c>
      <c r="O17" s="36">
        <v>284</v>
      </c>
      <c r="P17" s="36">
        <v>201</v>
      </c>
      <c r="Q17" s="36">
        <v>232</v>
      </c>
      <c r="R17" s="36">
        <v>176</v>
      </c>
      <c r="S17" s="36">
        <v>179</v>
      </c>
      <c r="T17" s="36">
        <v>134</v>
      </c>
      <c r="U17" s="36">
        <v>122</v>
      </c>
      <c r="V17" s="36">
        <v>94</v>
      </c>
      <c r="W17" s="36">
        <v>207</v>
      </c>
      <c r="X17" s="36">
        <v>158</v>
      </c>
      <c r="Y17" s="7">
        <v>71</v>
      </c>
      <c r="Z17" s="25">
        <v>8030.99</v>
      </c>
      <c r="AA17" s="7">
        <v>913</v>
      </c>
      <c r="AB17" s="36">
        <v>696</v>
      </c>
      <c r="AC17" s="7">
        <v>6</v>
      </c>
      <c r="AD17" s="7">
        <v>5</v>
      </c>
      <c r="AE17" s="7">
        <v>55</v>
      </c>
      <c r="AF17" s="7">
        <v>37</v>
      </c>
      <c r="AG17" s="7">
        <v>86</v>
      </c>
      <c r="AH17" s="7">
        <v>64</v>
      </c>
      <c r="AI17" s="7">
        <v>130</v>
      </c>
      <c r="AJ17" s="7">
        <v>104</v>
      </c>
      <c r="AK17" s="7">
        <v>177</v>
      </c>
      <c r="AL17" s="7">
        <v>127</v>
      </c>
      <c r="AM17" s="7">
        <v>143</v>
      </c>
      <c r="AN17" s="7">
        <v>116</v>
      </c>
      <c r="AO17" s="7">
        <v>100</v>
      </c>
      <c r="AP17" s="7">
        <v>80</v>
      </c>
      <c r="AQ17" s="7">
        <v>87</v>
      </c>
      <c r="AR17" s="7">
        <v>68</v>
      </c>
      <c r="AS17" s="7">
        <v>129</v>
      </c>
      <c r="AT17" s="7">
        <v>95</v>
      </c>
    </row>
    <row r="18" spans="1:46" s="5" customFormat="1" ht="30" customHeight="1" x14ac:dyDescent="0.25">
      <c r="A18" s="39" t="s">
        <v>612</v>
      </c>
      <c r="B18" s="32" t="s">
        <v>830</v>
      </c>
      <c r="C18" s="14" t="s">
        <v>831</v>
      </c>
      <c r="D18" s="7">
        <v>222</v>
      </c>
      <c r="E18" s="36">
        <v>297</v>
      </c>
      <c r="F18" s="36">
        <v>186</v>
      </c>
      <c r="G18" s="36">
        <v>1</v>
      </c>
      <c r="H18" s="36">
        <v>1</v>
      </c>
      <c r="I18" s="36">
        <v>13</v>
      </c>
      <c r="J18" s="36">
        <v>7</v>
      </c>
      <c r="K18" s="36">
        <v>26</v>
      </c>
      <c r="L18" s="36">
        <v>15</v>
      </c>
      <c r="M18" s="36">
        <v>43</v>
      </c>
      <c r="N18" s="36">
        <v>31</v>
      </c>
      <c r="O18" s="36">
        <v>44</v>
      </c>
      <c r="P18" s="36">
        <v>26</v>
      </c>
      <c r="Q18" s="36">
        <v>34</v>
      </c>
      <c r="R18" s="36">
        <v>20</v>
      </c>
      <c r="S18" s="36">
        <v>36</v>
      </c>
      <c r="T18" s="36">
        <v>26</v>
      </c>
      <c r="U18" s="36">
        <v>48</v>
      </c>
      <c r="V18" s="36">
        <v>28</v>
      </c>
      <c r="W18" s="36">
        <v>52</v>
      </c>
      <c r="X18" s="36">
        <v>32</v>
      </c>
      <c r="Y18" s="7">
        <v>69</v>
      </c>
      <c r="Z18" s="25">
        <v>8048.41</v>
      </c>
      <c r="AA18" s="7">
        <v>161</v>
      </c>
      <c r="AB18" s="36">
        <v>98</v>
      </c>
      <c r="AC18" s="7">
        <v>1</v>
      </c>
      <c r="AD18" s="7">
        <v>1</v>
      </c>
      <c r="AE18" s="7">
        <v>5</v>
      </c>
      <c r="AF18" s="7">
        <v>3</v>
      </c>
      <c r="AG18" s="7">
        <v>11</v>
      </c>
      <c r="AH18" s="7">
        <v>8</v>
      </c>
      <c r="AI18" s="7">
        <v>25</v>
      </c>
      <c r="AJ18" s="7">
        <v>19</v>
      </c>
      <c r="AK18" s="7">
        <v>24</v>
      </c>
      <c r="AL18" s="7">
        <v>14</v>
      </c>
      <c r="AM18" s="7">
        <v>22</v>
      </c>
      <c r="AN18" s="7">
        <v>10</v>
      </c>
      <c r="AO18" s="7">
        <v>15</v>
      </c>
      <c r="AP18" s="7">
        <v>11</v>
      </c>
      <c r="AQ18" s="7">
        <v>27</v>
      </c>
      <c r="AR18" s="7">
        <v>15</v>
      </c>
      <c r="AS18" s="7">
        <v>31</v>
      </c>
      <c r="AT18" s="7">
        <v>17</v>
      </c>
    </row>
    <row r="19" spans="1:46" s="5" customFormat="1" ht="25.5" x14ac:dyDescent="0.25">
      <c r="A19" s="39">
        <v>10</v>
      </c>
      <c r="B19" s="32" t="s">
        <v>832</v>
      </c>
      <c r="C19" s="14" t="s">
        <v>833</v>
      </c>
      <c r="D19" s="7">
        <v>233</v>
      </c>
      <c r="E19" s="36">
        <v>275</v>
      </c>
      <c r="F19" s="36">
        <v>235</v>
      </c>
      <c r="G19" s="36">
        <v>5</v>
      </c>
      <c r="H19" s="36">
        <v>5</v>
      </c>
      <c r="I19" s="36">
        <v>20</v>
      </c>
      <c r="J19" s="36">
        <v>16</v>
      </c>
      <c r="K19" s="36">
        <v>24</v>
      </c>
      <c r="L19" s="36">
        <v>16</v>
      </c>
      <c r="M19" s="36">
        <v>39</v>
      </c>
      <c r="N19" s="36">
        <v>33</v>
      </c>
      <c r="O19" s="36">
        <v>44</v>
      </c>
      <c r="P19" s="36">
        <v>40</v>
      </c>
      <c r="Q19" s="36">
        <v>35</v>
      </c>
      <c r="R19" s="36">
        <v>31</v>
      </c>
      <c r="S19" s="36">
        <v>35</v>
      </c>
      <c r="T19" s="36">
        <v>33</v>
      </c>
      <c r="U19" s="36">
        <v>29</v>
      </c>
      <c r="V19" s="36">
        <v>22</v>
      </c>
      <c r="W19" s="36">
        <v>44</v>
      </c>
      <c r="X19" s="36">
        <v>39</v>
      </c>
      <c r="Y19" s="7">
        <v>82</v>
      </c>
      <c r="Z19" s="25">
        <v>7669.51</v>
      </c>
      <c r="AA19" s="7">
        <v>147</v>
      </c>
      <c r="AB19" s="36">
        <v>127</v>
      </c>
      <c r="AC19" s="7">
        <v>1</v>
      </c>
      <c r="AD19" s="7">
        <v>1</v>
      </c>
      <c r="AE19" s="7">
        <v>10</v>
      </c>
      <c r="AF19" s="7">
        <v>8</v>
      </c>
      <c r="AG19" s="7">
        <v>12</v>
      </c>
      <c r="AH19" s="7">
        <v>8</v>
      </c>
      <c r="AI19" s="7">
        <v>16</v>
      </c>
      <c r="AJ19" s="7">
        <v>14</v>
      </c>
      <c r="AK19" s="7">
        <v>21</v>
      </c>
      <c r="AL19" s="7">
        <v>20</v>
      </c>
      <c r="AM19" s="7">
        <v>21</v>
      </c>
      <c r="AN19" s="7">
        <v>19</v>
      </c>
      <c r="AO19" s="7">
        <v>20</v>
      </c>
      <c r="AP19" s="7">
        <v>19</v>
      </c>
      <c r="AQ19" s="7">
        <v>15</v>
      </c>
      <c r="AR19" s="7">
        <v>11</v>
      </c>
      <c r="AS19" s="7">
        <v>31</v>
      </c>
      <c r="AT19" s="7">
        <v>27</v>
      </c>
    </row>
    <row r="20" spans="1:46" s="5" customFormat="1" ht="18" customHeight="1" x14ac:dyDescent="0.25">
      <c r="A20" s="39">
        <v>11</v>
      </c>
      <c r="B20" s="32" t="s">
        <v>834</v>
      </c>
      <c r="C20" s="14" t="s">
        <v>835</v>
      </c>
      <c r="D20" s="7">
        <v>14</v>
      </c>
      <c r="E20" s="36">
        <v>63</v>
      </c>
      <c r="F20" s="36">
        <v>42</v>
      </c>
      <c r="G20" s="36">
        <v>1</v>
      </c>
      <c r="H20" s="36">
        <v>1</v>
      </c>
      <c r="I20" s="36">
        <v>2</v>
      </c>
      <c r="J20" s="36">
        <v>2</v>
      </c>
      <c r="K20" s="36">
        <v>7</v>
      </c>
      <c r="L20" s="36">
        <v>4</v>
      </c>
      <c r="M20" s="36">
        <v>8</v>
      </c>
      <c r="N20" s="36">
        <v>5</v>
      </c>
      <c r="O20" s="36">
        <v>10</v>
      </c>
      <c r="P20" s="36">
        <v>9</v>
      </c>
      <c r="Q20" s="36">
        <v>8</v>
      </c>
      <c r="R20" s="36">
        <v>6</v>
      </c>
      <c r="S20" s="36">
        <v>12</v>
      </c>
      <c r="T20" s="36">
        <v>7</v>
      </c>
      <c r="U20" s="36">
        <v>4</v>
      </c>
      <c r="V20" s="36">
        <v>3</v>
      </c>
      <c r="W20" s="36">
        <v>11</v>
      </c>
      <c r="X20" s="36">
        <v>5</v>
      </c>
      <c r="Y20" s="7">
        <v>4</v>
      </c>
      <c r="Z20" s="25">
        <v>7753</v>
      </c>
      <c r="AA20" s="7">
        <v>46</v>
      </c>
      <c r="AB20" s="36">
        <v>30</v>
      </c>
      <c r="AC20" s="7">
        <v>0</v>
      </c>
      <c r="AD20" s="7">
        <v>0</v>
      </c>
      <c r="AE20" s="7">
        <v>2</v>
      </c>
      <c r="AF20" s="7">
        <v>2</v>
      </c>
      <c r="AG20" s="7">
        <v>3</v>
      </c>
      <c r="AH20" s="7">
        <v>1</v>
      </c>
      <c r="AI20" s="7">
        <v>8</v>
      </c>
      <c r="AJ20" s="7">
        <v>5</v>
      </c>
      <c r="AK20" s="7">
        <v>7</v>
      </c>
      <c r="AL20" s="7">
        <v>6</v>
      </c>
      <c r="AM20" s="7">
        <v>5</v>
      </c>
      <c r="AN20" s="7">
        <v>3</v>
      </c>
      <c r="AO20" s="7">
        <v>8</v>
      </c>
      <c r="AP20" s="7">
        <v>5</v>
      </c>
      <c r="AQ20" s="7">
        <v>4</v>
      </c>
      <c r="AR20" s="7">
        <v>3</v>
      </c>
      <c r="AS20" s="7">
        <v>9</v>
      </c>
      <c r="AT20" s="7">
        <v>5</v>
      </c>
    </row>
    <row r="21" spans="1:46" s="5" customFormat="1" ht="18" customHeight="1" x14ac:dyDescent="0.25">
      <c r="A21" s="39">
        <v>12</v>
      </c>
      <c r="B21" s="32" t="s">
        <v>836</v>
      </c>
      <c r="C21" s="14" t="s">
        <v>837</v>
      </c>
      <c r="D21" s="7">
        <v>20</v>
      </c>
      <c r="E21" s="36">
        <v>138</v>
      </c>
      <c r="F21" s="36">
        <v>112</v>
      </c>
      <c r="G21" s="36">
        <v>0</v>
      </c>
      <c r="H21" s="36">
        <v>0</v>
      </c>
      <c r="I21" s="36">
        <v>9</v>
      </c>
      <c r="J21" s="36">
        <v>7</v>
      </c>
      <c r="K21" s="36">
        <v>17</v>
      </c>
      <c r="L21" s="36">
        <v>12</v>
      </c>
      <c r="M21" s="36">
        <v>20</v>
      </c>
      <c r="N21" s="36">
        <v>18</v>
      </c>
      <c r="O21" s="36">
        <v>31</v>
      </c>
      <c r="P21" s="36">
        <v>23</v>
      </c>
      <c r="Q21" s="36">
        <v>22</v>
      </c>
      <c r="R21" s="36">
        <v>19</v>
      </c>
      <c r="S21" s="36">
        <v>11</v>
      </c>
      <c r="T21" s="36">
        <v>8</v>
      </c>
      <c r="U21" s="36">
        <v>17</v>
      </c>
      <c r="V21" s="36">
        <v>15</v>
      </c>
      <c r="W21" s="36">
        <v>11</v>
      </c>
      <c r="X21" s="36">
        <v>10</v>
      </c>
      <c r="Y21" s="7">
        <v>3</v>
      </c>
      <c r="Z21" s="25">
        <v>13333.33</v>
      </c>
      <c r="AA21" s="7">
        <v>73</v>
      </c>
      <c r="AB21" s="36">
        <v>60</v>
      </c>
      <c r="AC21" s="7">
        <v>0</v>
      </c>
      <c r="AD21" s="7">
        <v>0</v>
      </c>
      <c r="AE21" s="7">
        <v>5</v>
      </c>
      <c r="AF21" s="7">
        <v>4</v>
      </c>
      <c r="AG21" s="7">
        <v>9</v>
      </c>
      <c r="AH21" s="7">
        <v>7</v>
      </c>
      <c r="AI21" s="7">
        <v>9</v>
      </c>
      <c r="AJ21" s="7">
        <v>9</v>
      </c>
      <c r="AK21" s="7">
        <v>16</v>
      </c>
      <c r="AL21" s="7">
        <v>12</v>
      </c>
      <c r="AM21" s="7">
        <v>13</v>
      </c>
      <c r="AN21" s="7">
        <v>11</v>
      </c>
      <c r="AO21" s="7">
        <v>8</v>
      </c>
      <c r="AP21" s="7">
        <v>5</v>
      </c>
      <c r="AQ21" s="7">
        <v>8</v>
      </c>
      <c r="AR21" s="7">
        <v>8</v>
      </c>
      <c r="AS21" s="7">
        <v>5</v>
      </c>
      <c r="AT21" s="7">
        <v>4</v>
      </c>
    </row>
    <row r="22" spans="1:46" s="5" customFormat="1" ht="15" customHeight="1" x14ac:dyDescent="0.25">
      <c r="A22" s="39">
        <v>13</v>
      </c>
      <c r="B22" s="32" t="s">
        <v>293</v>
      </c>
      <c r="C22" s="14" t="s">
        <v>838</v>
      </c>
      <c r="D22" s="7">
        <v>11</v>
      </c>
      <c r="E22" s="36">
        <v>49</v>
      </c>
      <c r="F22" s="36">
        <v>38</v>
      </c>
      <c r="G22" s="36">
        <v>0</v>
      </c>
      <c r="H22" s="36">
        <v>0</v>
      </c>
      <c r="I22" s="36">
        <v>1</v>
      </c>
      <c r="J22" s="36">
        <v>1</v>
      </c>
      <c r="K22" s="36">
        <v>5</v>
      </c>
      <c r="L22" s="36">
        <v>4</v>
      </c>
      <c r="M22" s="36">
        <v>4</v>
      </c>
      <c r="N22" s="36">
        <v>4</v>
      </c>
      <c r="O22" s="36">
        <v>10</v>
      </c>
      <c r="P22" s="36">
        <v>8</v>
      </c>
      <c r="Q22" s="36">
        <v>9</v>
      </c>
      <c r="R22" s="36">
        <v>6</v>
      </c>
      <c r="S22" s="36">
        <v>1</v>
      </c>
      <c r="T22" s="36">
        <v>1</v>
      </c>
      <c r="U22" s="36">
        <v>10</v>
      </c>
      <c r="V22" s="36">
        <v>6</v>
      </c>
      <c r="W22" s="36">
        <v>9</v>
      </c>
      <c r="X22" s="36">
        <v>8</v>
      </c>
      <c r="Y22" s="7">
        <v>4</v>
      </c>
      <c r="Z22" s="25">
        <v>7500</v>
      </c>
      <c r="AA22" s="7">
        <v>37</v>
      </c>
      <c r="AB22" s="36">
        <v>29</v>
      </c>
      <c r="AC22" s="7">
        <v>0</v>
      </c>
      <c r="AD22" s="7">
        <v>0</v>
      </c>
      <c r="AE22" s="7">
        <v>1</v>
      </c>
      <c r="AF22" s="7">
        <v>1</v>
      </c>
      <c r="AG22" s="7">
        <v>4</v>
      </c>
      <c r="AH22" s="7">
        <v>3</v>
      </c>
      <c r="AI22" s="7">
        <v>2</v>
      </c>
      <c r="AJ22" s="7">
        <v>2</v>
      </c>
      <c r="AK22" s="7">
        <v>7</v>
      </c>
      <c r="AL22" s="7">
        <v>6</v>
      </c>
      <c r="AM22" s="7">
        <v>8</v>
      </c>
      <c r="AN22" s="7">
        <v>6</v>
      </c>
      <c r="AO22" s="7">
        <v>1</v>
      </c>
      <c r="AP22" s="7">
        <v>1</v>
      </c>
      <c r="AQ22" s="7">
        <v>7</v>
      </c>
      <c r="AR22" s="7">
        <v>5</v>
      </c>
      <c r="AS22" s="7">
        <v>7</v>
      </c>
      <c r="AT22" s="7">
        <v>5</v>
      </c>
    </row>
    <row r="23" spans="1:46" s="5" customFormat="1" ht="25.5" x14ac:dyDescent="0.25">
      <c r="A23" s="39">
        <v>14</v>
      </c>
      <c r="B23" s="32" t="s">
        <v>839</v>
      </c>
      <c r="C23" s="14" t="s">
        <v>840</v>
      </c>
      <c r="D23" s="7">
        <v>31</v>
      </c>
      <c r="E23" s="36">
        <v>116</v>
      </c>
      <c r="F23" s="36">
        <v>79</v>
      </c>
      <c r="G23" s="36">
        <v>0</v>
      </c>
      <c r="H23" s="36">
        <v>0</v>
      </c>
      <c r="I23" s="36">
        <v>5</v>
      </c>
      <c r="J23" s="36">
        <v>4</v>
      </c>
      <c r="K23" s="36">
        <v>12</v>
      </c>
      <c r="L23" s="36">
        <v>8</v>
      </c>
      <c r="M23" s="36">
        <v>22</v>
      </c>
      <c r="N23" s="36">
        <v>16</v>
      </c>
      <c r="O23" s="36">
        <v>24</v>
      </c>
      <c r="P23" s="36">
        <v>17</v>
      </c>
      <c r="Q23" s="36">
        <v>17</v>
      </c>
      <c r="R23" s="36">
        <v>11</v>
      </c>
      <c r="S23" s="36">
        <v>13</v>
      </c>
      <c r="T23" s="36">
        <v>9</v>
      </c>
      <c r="U23" s="36">
        <v>12</v>
      </c>
      <c r="V23" s="36">
        <v>8</v>
      </c>
      <c r="W23" s="36">
        <v>11</v>
      </c>
      <c r="X23" s="36">
        <v>6</v>
      </c>
      <c r="Y23" s="7">
        <v>10</v>
      </c>
      <c r="Z23" s="25">
        <v>8346.5</v>
      </c>
      <c r="AA23" s="7">
        <v>72</v>
      </c>
      <c r="AB23" s="36">
        <v>59</v>
      </c>
      <c r="AC23" s="7">
        <v>0</v>
      </c>
      <c r="AD23" s="7">
        <v>0</v>
      </c>
      <c r="AE23" s="7">
        <v>2</v>
      </c>
      <c r="AF23" s="7">
        <v>2</v>
      </c>
      <c r="AG23" s="7">
        <v>9</v>
      </c>
      <c r="AH23" s="7">
        <v>6</v>
      </c>
      <c r="AI23" s="7">
        <v>13</v>
      </c>
      <c r="AJ23" s="7">
        <v>11</v>
      </c>
      <c r="AK23" s="7">
        <v>16</v>
      </c>
      <c r="AL23" s="7">
        <v>14</v>
      </c>
      <c r="AM23" s="7">
        <v>10</v>
      </c>
      <c r="AN23" s="7">
        <v>8</v>
      </c>
      <c r="AO23" s="7">
        <v>9</v>
      </c>
      <c r="AP23" s="7">
        <v>8</v>
      </c>
      <c r="AQ23" s="7">
        <v>6</v>
      </c>
      <c r="AR23" s="7">
        <v>5</v>
      </c>
      <c r="AS23" s="7">
        <v>7</v>
      </c>
      <c r="AT23" s="7">
        <v>5</v>
      </c>
    </row>
    <row r="24" spans="1:46" s="5" customFormat="1" ht="25.5" x14ac:dyDescent="0.25">
      <c r="A24" s="39">
        <v>15</v>
      </c>
      <c r="B24" s="32" t="s">
        <v>841</v>
      </c>
      <c r="C24" s="14" t="s">
        <v>842</v>
      </c>
      <c r="D24" s="7">
        <v>41</v>
      </c>
      <c r="E24" s="36">
        <v>111</v>
      </c>
      <c r="F24" s="36">
        <v>66</v>
      </c>
      <c r="G24" s="36">
        <v>0</v>
      </c>
      <c r="H24" s="36">
        <v>0</v>
      </c>
      <c r="I24" s="36">
        <v>6</v>
      </c>
      <c r="J24" s="36">
        <v>5</v>
      </c>
      <c r="K24" s="36">
        <v>3</v>
      </c>
      <c r="L24" s="36">
        <v>1</v>
      </c>
      <c r="M24" s="36">
        <v>12</v>
      </c>
      <c r="N24" s="36">
        <v>10</v>
      </c>
      <c r="O24" s="36">
        <v>23</v>
      </c>
      <c r="P24" s="36">
        <v>15</v>
      </c>
      <c r="Q24" s="36">
        <v>15</v>
      </c>
      <c r="R24" s="36">
        <v>8</v>
      </c>
      <c r="S24" s="36">
        <v>12</v>
      </c>
      <c r="T24" s="36">
        <v>8</v>
      </c>
      <c r="U24" s="36">
        <v>11</v>
      </c>
      <c r="V24" s="36">
        <v>7</v>
      </c>
      <c r="W24" s="36">
        <v>29</v>
      </c>
      <c r="X24" s="36">
        <v>12</v>
      </c>
      <c r="Y24" s="7">
        <v>10</v>
      </c>
      <c r="Z24" s="25">
        <v>8642</v>
      </c>
      <c r="AA24" s="7">
        <v>71</v>
      </c>
      <c r="AB24" s="36">
        <v>44</v>
      </c>
      <c r="AC24" s="7">
        <v>0</v>
      </c>
      <c r="AD24" s="7">
        <v>0</v>
      </c>
      <c r="AE24" s="7">
        <v>3</v>
      </c>
      <c r="AF24" s="7">
        <v>3</v>
      </c>
      <c r="AG24" s="7">
        <v>2</v>
      </c>
      <c r="AH24" s="7">
        <v>0</v>
      </c>
      <c r="AI24" s="7">
        <v>8</v>
      </c>
      <c r="AJ24" s="7">
        <v>7</v>
      </c>
      <c r="AK24" s="7">
        <v>13</v>
      </c>
      <c r="AL24" s="7">
        <v>10</v>
      </c>
      <c r="AM24" s="7">
        <v>8</v>
      </c>
      <c r="AN24" s="7">
        <v>5</v>
      </c>
      <c r="AO24" s="7">
        <v>8</v>
      </c>
      <c r="AP24" s="7">
        <v>6</v>
      </c>
      <c r="AQ24" s="7">
        <v>8</v>
      </c>
      <c r="AR24" s="7">
        <v>4</v>
      </c>
      <c r="AS24" s="7">
        <v>21</v>
      </c>
      <c r="AT24" s="7">
        <v>9</v>
      </c>
    </row>
    <row r="25" spans="1:46" s="5" customFormat="1" ht="27.75" customHeight="1" x14ac:dyDescent="0.25">
      <c r="A25" s="39">
        <v>16</v>
      </c>
      <c r="B25" s="32" t="s">
        <v>843</v>
      </c>
      <c r="C25" s="14" t="s">
        <v>844</v>
      </c>
      <c r="D25" s="7">
        <v>128</v>
      </c>
      <c r="E25" s="36">
        <v>1399</v>
      </c>
      <c r="F25" s="36">
        <v>958</v>
      </c>
      <c r="G25" s="36">
        <v>2</v>
      </c>
      <c r="H25" s="36">
        <v>0</v>
      </c>
      <c r="I25" s="36">
        <v>39</v>
      </c>
      <c r="J25" s="36">
        <v>26</v>
      </c>
      <c r="K25" s="36">
        <v>101</v>
      </c>
      <c r="L25" s="36">
        <v>60</v>
      </c>
      <c r="M25" s="36">
        <v>210</v>
      </c>
      <c r="N25" s="36">
        <v>126</v>
      </c>
      <c r="O25" s="36">
        <v>221</v>
      </c>
      <c r="P25" s="36">
        <v>168</v>
      </c>
      <c r="Q25" s="36">
        <v>189</v>
      </c>
      <c r="R25" s="36">
        <v>129</v>
      </c>
      <c r="S25" s="36">
        <v>174</v>
      </c>
      <c r="T25" s="36">
        <v>121</v>
      </c>
      <c r="U25" s="36">
        <v>185</v>
      </c>
      <c r="V25" s="36">
        <v>132</v>
      </c>
      <c r="W25" s="36">
        <v>278</v>
      </c>
      <c r="X25" s="36">
        <v>196</v>
      </c>
      <c r="Y25" s="7">
        <v>21</v>
      </c>
      <c r="Z25" s="25">
        <v>8074.81</v>
      </c>
      <c r="AA25" s="7">
        <v>688</v>
      </c>
      <c r="AB25" s="36">
        <v>483</v>
      </c>
      <c r="AC25" s="7">
        <v>2</v>
      </c>
      <c r="AD25" s="7">
        <v>0</v>
      </c>
      <c r="AE25" s="7">
        <v>21</v>
      </c>
      <c r="AF25" s="7">
        <v>14</v>
      </c>
      <c r="AG25" s="7">
        <v>29</v>
      </c>
      <c r="AH25" s="7">
        <v>22</v>
      </c>
      <c r="AI25" s="7">
        <v>103</v>
      </c>
      <c r="AJ25" s="7">
        <v>66</v>
      </c>
      <c r="AK25" s="7">
        <v>110</v>
      </c>
      <c r="AL25" s="7">
        <v>87</v>
      </c>
      <c r="AM25" s="7">
        <v>83</v>
      </c>
      <c r="AN25" s="7">
        <v>58</v>
      </c>
      <c r="AO25" s="7">
        <v>99</v>
      </c>
      <c r="AP25" s="7">
        <v>75</v>
      </c>
      <c r="AQ25" s="7">
        <v>91</v>
      </c>
      <c r="AR25" s="7">
        <v>59</v>
      </c>
      <c r="AS25" s="7">
        <v>150</v>
      </c>
      <c r="AT25" s="7">
        <v>102</v>
      </c>
    </row>
    <row r="26" spans="1:46" s="5" customFormat="1" x14ac:dyDescent="0.25">
      <c r="A26" s="39">
        <v>17</v>
      </c>
      <c r="B26" s="32" t="s">
        <v>738</v>
      </c>
      <c r="C26" s="14" t="s">
        <v>845</v>
      </c>
      <c r="D26" s="7">
        <v>123</v>
      </c>
      <c r="E26" s="36">
        <v>467</v>
      </c>
      <c r="F26" s="36">
        <v>345</v>
      </c>
      <c r="G26" s="36">
        <v>1</v>
      </c>
      <c r="H26" s="36">
        <v>1</v>
      </c>
      <c r="I26" s="36">
        <v>17</v>
      </c>
      <c r="J26" s="36">
        <v>15</v>
      </c>
      <c r="K26" s="36">
        <v>34</v>
      </c>
      <c r="L26" s="36">
        <v>29</v>
      </c>
      <c r="M26" s="36">
        <v>44</v>
      </c>
      <c r="N26" s="36">
        <v>32</v>
      </c>
      <c r="O26" s="36">
        <v>63</v>
      </c>
      <c r="P26" s="36">
        <v>46</v>
      </c>
      <c r="Q26" s="36">
        <v>68</v>
      </c>
      <c r="R26" s="36">
        <v>52</v>
      </c>
      <c r="S26" s="36">
        <v>67</v>
      </c>
      <c r="T26" s="36">
        <v>52</v>
      </c>
      <c r="U26" s="36">
        <v>61</v>
      </c>
      <c r="V26" s="36">
        <v>45</v>
      </c>
      <c r="W26" s="36">
        <v>112</v>
      </c>
      <c r="X26" s="36">
        <v>73</v>
      </c>
      <c r="Y26" s="7">
        <v>10</v>
      </c>
      <c r="Z26" s="25">
        <v>6780</v>
      </c>
      <c r="AA26" s="7">
        <v>317</v>
      </c>
      <c r="AB26" s="36">
        <v>226</v>
      </c>
      <c r="AC26" s="7">
        <v>0</v>
      </c>
      <c r="AD26" s="7">
        <v>0</v>
      </c>
      <c r="AE26" s="7">
        <v>12</v>
      </c>
      <c r="AF26" s="7">
        <v>11</v>
      </c>
      <c r="AG26" s="7">
        <v>22</v>
      </c>
      <c r="AH26" s="7">
        <v>19</v>
      </c>
      <c r="AI26" s="7">
        <v>22</v>
      </c>
      <c r="AJ26" s="7">
        <v>16</v>
      </c>
      <c r="AK26" s="7">
        <v>30</v>
      </c>
      <c r="AL26" s="7">
        <v>19</v>
      </c>
      <c r="AM26" s="7">
        <v>43</v>
      </c>
      <c r="AN26" s="7">
        <v>31</v>
      </c>
      <c r="AO26" s="7">
        <v>49</v>
      </c>
      <c r="AP26" s="7">
        <v>39</v>
      </c>
      <c r="AQ26" s="7">
        <v>49</v>
      </c>
      <c r="AR26" s="7">
        <v>34</v>
      </c>
      <c r="AS26" s="7">
        <v>90</v>
      </c>
      <c r="AT26" s="7">
        <v>57</v>
      </c>
    </row>
    <row r="27" spans="1:46" s="18" customFormat="1" ht="25.5" x14ac:dyDescent="0.2">
      <c r="A27" s="39">
        <v>18</v>
      </c>
      <c r="B27" s="32" t="s">
        <v>846</v>
      </c>
      <c r="C27" s="14" t="s">
        <v>847</v>
      </c>
      <c r="D27" s="7">
        <v>175</v>
      </c>
      <c r="E27" s="36">
        <v>519</v>
      </c>
      <c r="F27" s="36">
        <v>441</v>
      </c>
      <c r="G27" s="36">
        <v>2</v>
      </c>
      <c r="H27" s="36">
        <v>1</v>
      </c>
      <c r="I27" s="36">
        <v>15</v>
      </c>
      <c r="J27" s="36">
        <v>12</v>
      </c>
      <c r="K27" s="36">
        <v>27</v>
      </c>
      <c r="L27" s="36">
        <v>24</v>
      </c>
      <c r="M27" s="36">
        <v>57</v>
      </c>
      <c r="N27" s="36">
        <v>50</v>
      </c>
      <c r="O27" s="36">
        <v>80</v>
      </c>
      <c r="P27" s="36">
        <v>65</v>
      </c>
      <c r="Q27" s="36">
        <v>82</v>
      </c>
      <c r="R27" s="36">
        <v>72</v>
      </c>
      <c r="S27" s="36">
        <v>75</v>
      </c>
      <c r="T27" s="36">
        <v>67</v>
      </c>
      <c r="U27" s="36">
        <v>81</v>
      </c>
      <c r="V27" s="36">
        <v>70</v>
      </c>
      <c r="W27" s="36">
        <v>100</v>
      </c>
      <c r="X27" s="36">
        <v>80</v>
      </c>
      <c r="Y27" s="7">
        <v>42</v>
      </c>
      <c r="Z27" s="25">
        <v>7294</v>
      </c>
      <c r="AA27" s="7">
        <v>295</v>
      </c>
      <c r="AB27" s="10">
        <v>247</v>
      </c>
      <c r="AC27" s="10">
        <v>1</v>
      </c>
      <c r="AD27" s="10">
        <v>0</v>
      </c>
      <c r="AE27" s="10">
        <v>6</v>
      </c>
      <c r="AF27" s="10">
        <v>4</v>
      </c>
      <c r="AG27" s="10">
        <v>12</v>
      </c>
      <c r="AH27" s="10">
        <v>10</v>
      </c>
      <c r="AI27" s="10">
        <v>27</v>
      </c>
      <c r="AJ27" s="10">
        <v>23</v>
      </c>
      <c r="AK27" s="10">
        <v>48</v>
      </c>
      <c r="AL27" s="10">
        <v>39</v>
      </c>
      <c r="AM27" s="10">
        <v>43</v>
      </c>
      <c r="AN27" s="10">
        <v>37</v>
      </c>
      <c r="AO27" s="10">
        <v>46</v>
      </c>
      <c r="AP27" s="10">
        <v>43</v>
      </c>
      <c r="AQ27" s="10">
        <v>49</v>
      </c>
      <c r="AR27" s="10">
        <v>44</v>
      </c>
      <c r="AS27" s="10">
        <v>63</v>
      </c>
      <c r="AT27" s="10">
        <v>47</v>
      </c>
    </row>
    <row r="28" spans="1:46" s="18" customFormat="1" ht="25.5" x14ac:dyDescent="0.2">
      <c r="A28" s="39">
        <v>19</v>
      </c>
      <c r="B28" s="32" t="s">
        <v>848</v>
      </c>
      <c r="C28" s="14" t="s">
        <v>849</v>
      </c>
      <c r="D28" s="7">
        <v>34</v>
      </c>
      <c r="E28" s="7">
        <v>63</v>
      </c>
      <c r="F28" s="7">
        <v>42</v>
      </c>
      <c r="G28" s="7">
        <v>1</v>
      </c>
      <c r="H28" s="7">
        <v>1</v>
      </c>
      <c r="I28" s="7">
        <v>3</v>
      </c>
      <c r="J28" s="7">
        <v>2</v>
      </c>
      <c r="K28" s="7">
        <v>3</v>
      </c>
      <c r="L28" s="7">
        <v>1</v>
      </c>
      <c r="M28" s="7">
        <v>12</v>
      </c>
      <c r="N28" s="7">
        <v>10</v>
      </c>
      <c r="O28" s="7">
        <v>10</v>
      </c>
      <c r="P28" s="7">
        <v>7</v>
      </c>
      <c r="Q28" s="7">
        <v>5</v>
      </c>
      <c r="R28" s="7">
        <v>3</v>
      </c>
      <c r="S28" s="7">
        <v>7</v>
      </c>
      <c r="T28" s="7">
        <v>5</v>
      </c>
      <c r="U28" s="7">
        <v>11</v>
      </c>
      <c r="V28" s="7">
        <v>8</v>
      </c>
      <c r="W28" s="7">
        <v>11</v>
      </c>
      <c r="X28" s="7">
        <v>5</v>
      </c>
      <c r="Y28" s="7">
        <v>1</v>
      </c>
      <c r="Z28" s="25">
        <v>6500</v>
      </c>
      <c r="AA28" s="7">
        <v>34</v>
      </c>
      <c r="AB28" s="10">
        <v>26</v>
      </c>
      <c r="AC28" s="10">
        <v>0</v>
      </c>
      <c r="AD28" s="10">
        <v>0</v>
      </c>
      <c r="AE28" s="10">
        <v>3</v>
      </c>
      <c r="AF28" s="10">
        <v>2</v>
      </c>
      <c r="AG28" s="10">
        <v>2</v>
      </c>
      <c r="AH28" s="10">
        <v>1</v>
      </c>
      <c r="AI28" s="10">
        <v>5</v>
      </c>
      <c r="AJ28" s="10">
        <v>4</v>
      </c>
      <c r="AK28" s="10">
        <v>8</v>
      </c>
      <c r="AL28" s="10">
        <v>7</v>
      </c>
      <c r="AM28" s="10">
        <v>2</v>
      </c>
      <c r="AN28" s="10">
        <v>2</v>
      </c>
      <c r="AO28" s="10">
        <v>4</v>
      </c>
      <c r="AP28" s="10">
        <v>4</v>
      </c>
      <c r="AQ28" s="10">
        <v>5</v>
      </c>
      <c r="AR28" s="10">
        <v>3</v>
      </c>
      <c r="AS28" s="10">
        <v>5</v>
      </c>
      <c r="AT28" s="10">
        <v>3</v>
      </c>
    </row>
    <row r="29" spans="1:46" s="18" customFormat="1" ht="17.25" customHeight="1" x14ac:dyDescent="0.2">
      <c r="A29" s="39">
        <v>20</v>
      </c>
      <c r="B29" s="32" t="s">
        <v>850</v>
      </c>
      <c r="C29" s="14" t="s">
        <v>851</v>
      </c>
      <c r="D29" s="7">
        <v>6</v>
      </c>
      <c r="E29" s="7">
        <v>32</v>
      </c>
      <c r="F29" s="7">
        <v>28</v>
      </c>
      <c r="G29" s="7">
        <v>0</v>
      </c>
      <c r="H29" s="7">
        <v>0</v>
      </c>
      <c r="I29" s="7">
        <v>3</v>
      </c>
      <c r="J29" s="7">
        <v>3</v>
      </c>
      <c r="K29" s="7">
        <v>4</v>
      </c>
      <c r="L29" s="7">
        <v>4</v>
      </c>
      <c r="M29" s="7">
        <v>5</v>
      </c>
      <c r="N29" s="7">
        <v>5</v>
      </c>
      <c r="O29" s="7">
        <v>3</v>
      </c>
      <c r="P29" s="7">
        <v>3</v>
      </c>
      <c r="Q29" s="7">
        <v>5</v>
      </c>
      <c r="R29" s="7">
        <v>5</v>
      </c>
      <c r="S29" s="7">
        <v>2</v>
      </c>
      <c r="T29" s="7">
        <v>2</v>
      </c>
      <c r="U29" s="7">
        <v>5</v>
      </c>
      <c r="V29" s="7">
        <v>1</v>
      </c>
      <c r="W29" s="7">
        <v>5</v>
      </c>
      <c r="X29" s="7">
        <v>5</v>
      </c>
      <c r="Y29" s="7">
        <v>2</v>
      </c>
      <c r="Z29" s="25">
        <v>6500</v>
      </c>
      <c r="AA29" s="7">
        <v>18</v>
      </c>
      <c r="AB29" s="10">
        <v>17</v>
      </c>
      <c r="AC29" s="10">
        <v>0</v>
      </c>
      <c r="AD29" s="10">
        <v>0</v>
      </c>
      <c r="AE29" s="10">
        <v>2</v>
      </c>
      <c r="AF29" s="10">
        <v>2</v>
      </c>
      <c r="AG29" s="10">
        <v>2</v>
      </c>
      <c r="AH29" s="10">
        <v>2</v>
      </c>
      <c r="AI29" s="10">
        <v>1</v>
      </c>
      <c r="AJ29" s="10">
        <v>1</v>
      </c>
      <c r="AK29" s="10">
        <v>3</v>
      </c>
      <c r="AL29" s="10">
        <v>3</v>
      </c>
      <c r="AM29" s="10">
        <v>4</v>
      </c>
      <c r="AN29" s="10">
        <v>4</v>
      </c>
      <c r="AO29" s="10">
        <v>1</v>
      </c>
      <c r="AP29" s="10">
        <v>1</v>
      </c>
      <c r="AQ29" s="10">
        <v>1</v>
      </c>
      <c r="AR29" s="10">
        <v>0</v>
      </c>
      <c r="AS29" s="10">
        <v>4</v>
      </c>
      <c r="AT29" s="10">
        <v>4</v>
      </c>
    </row>
    <row r="30" spans="1:46" s="18" customFormat="1" ht="15" customHeight="1" x14ac:dyDescent="0.2">
      <c r="A30" s="39">
        <v>21</v>
      </c>
      <c r="B30" s="32" t="s">
        <v>852</v>
      </c>
      <c r="C30" s="14" t="s">
        <v>853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25">
        <v>0</v>
      </c>
      <c r="AA30" s="7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</row>
    <row r="31" spans="1:46" s="18" customFormat="1" ht="25.5" x14ac:dyDescent="0.2">
      <c r="A31" s="40">
        <v>22</v>
      </c>
      <c r="B31" s="71" t="s">
        <v>562</v>
      </c>
      <c r="C31" s="37" t="s">
        <v>854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3">
        <v>0</v>
      </c>
      <c r="AA31" s="72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v>0</v>
      </c>
    </row>
    <row r="32" spans="1:46" s="20" customFormat="1" ht="41.25" customHeight="1" x14ac:dyDescent="0.2">
      <c r="A32" s="41"/>
      <c r="B32" s="22" t="s">
        <v>182</v>
      </c>
      <c r="C32" s="21" t="s">
        <v>10</v>
      </c>
      <c r="D32" s="13">
        <v>38</v>
      </c>
      <c r="E32" s="13">
        <v>252</v>
      </c>
      <c r="F32" s="13">
        <v>155</v>
      </c>
      <c r="G32" s="13">
        <v>1</v>
      </c>
      <c r="H32" s="13">
        <v>1</v>
      </c>
      <c r="I32" s="13">
        <v>6</v>
      </c>
      <c r="J32" s="13">
        <v>2</v>
      </c>
      <c r="K32" s="13">
        <v>12</v>
      </c>
      <c r="L32" s="13">
        <v>3</v>
      </c>
      <c r="M32" s="13">
        <v>22</v>
      </c>
      <c r="N32" s="13">
        <v>12</v>
      </c>
      <c r="O32" s="13">
        <v>27</v>
      </c>
      <c r="P32" s="13">
        <v>19</v>
      </c>
      <c r="Q32" s="13">
        <v>39</v>
      </c>
      <c r="R32" s="13">
        <v>25</v>
      </c>
      <c r="S32" s="13">
        <v>42</v>
      </c>
      <c r="T32" s="13">
        <v>27</v>
      </c>
      <c r="U32" s="13">
        <v>43</v>
      </c>
      <c r="V32" s="13">
        <v>34</v>
      </c>
      <c r="W32" s="13">
        <v>60</v>
      </c>
      <c r="X32" s="13">
        <v>32</v>
      </c>
      <c r="Y32" s="13">
        <v>19</v>
      </c>
      <c r="Z32" s="26">
        <v>6710.53</v>
      </c>
      <c r="AA32" s="13">
        <v>189</v>
      </c>
      <c r="AB32" s="23">
        <v>115</v>
      </c>
      <c r="AC32" s="23">
        <v>0</v>
      </c>
      <c r="AD32" s="23">
        <v>0</v>
      </c>
      <c r="AE32" s="23">
        <v>4</v>
      </c>
      <c r="AF32" s="23">
        <v>2</v>
      </c>
      <c r="AG32" s="23">
        <v>9</v>
      </c>
      <c r="AH32" s="23">
        <v>2</v>
      </c>
      <c r="AI32" s="23">
        <v>18</v>
      </c>
      <c r="AJ32" s="23">
        <v>8</v>
      </c>
      <c r="AK32" s="23">
        <v>22</v>
      </c>
      <c r="AL32" s="23">
        <v>15</v>
      </c>
      <c r="AM32" s="23">
        <v>24</v>
      </c>
      <c r="AN32" s="23">
        <v>14</v>
      </c>
      <c r="AO32" s="23">
        <v>33</v>
      </c>
      <c r="AP32" s="23">
        <v>23</v>
      </c>
      <c r="AQ32" s="23">
        <v>33</v>
      </c>
      <c r="AR32" s="23">
        <v>27</v>
      </c>
      <c r="AS32" s="23">
        <v>46</v>
      </c>
      <c r="AT32" s="23">
        <v>24</v>
      </c>
    </row>
    <row r="33" spans="1:46" s="18" customFormat="1" ht="38.25" x14ac:dyDescent="0.2">
      <c r="A33" s="39"/>
      <c r="B33" s="24" t="s">
        <v>526</v>
      </c>
      <c r="C33" s="12" t="s">
        <v>84</v>
      </c>
      <c r="D33" s="7">
        <v>5</v>
      </c>
      <c r="E33" s="7">
        <v>82</v>
      </c>
      <c r="F33" s="7">
        <v>42</v>
      </c>
      <c r="G33" s="7">
        <v>0</v>
      </c>
      <c r="H33" s="7">
        <v>0</v>
      </c>
      <c r="I33" s="7">
        <v>2</v>
      </c>
      <c r="J33" s="7">
        <v>0</v>
      </c>
      <c r="K33" s="7">
        <v>7</v>
      </c>
      <c r="L33" s="7">
        <v>1</v>
      </c>
      <c r="M33" s="7">
        <v>4</v>
      </c>
      <c r="N33" s="7">
        <v>2</v>
      </c>
      <c r="O33" s="7">
        <v>9</v>
      </c>
      <c r="P33" s="7">
        <v>5</v>
      </c>
      <c r="Q33" s="7">
        <v>18</v>
      </c>
      <c r="R33" s="7">
        <v>9</v>
      </c>
      <c r="S33" s="7">
        <v>17</v>
      </c>
      <c r="T33" s="7">
        <v>8</v>
      </c>
      <c r="U33" s="7">
        <v>11</v>
      </c>
      <c r="V33" s="7">
        <v>9</v>
      </c>
      <c r="W33" s="7">
        <v>14</v>
      </c>
      <c r="X33" s="7">
        <v>8</v>
      </c>
      <c r="Y33" s="7">
        <v>1</v>
      </c>
      <c r="Z33" s="25">
        <v>7000</v>
      </c>
      <c r="AA33" s="7">
        <v>61</v>
      </c>
      <c r="AB33" s="10">
        <v>31</v>
      </c>
      <c r="AC33" s="10">
        <v>0</v>
      </c>
      <c r="AD33" s="10">
        <v>0</v>
      </c>
      <c r="AE33" s="10">
        <v>2</v>
      </c>
      <c r="AF33" s="10">
        <v>0</v>
      </c>
      <c r="AG33" s="10">
        <v>5</v>
      </c>
      <c r="AH33" s="10">
        <v>1</v>
      </c>
      <c r="AI33" s="10">
        <v>3</v>
      </c>
      <c r="AJ33" s="10">
        <v>1</v>
      </c>
      <c r="AK33" s="10">
        <v>7</v>
      </c>
      <c r="AL33" s="10">
        <v>4</v>
      </c>
      <c r="AM33" s="10">
        <v>13</v>
      </c>
      <c r="AN33" s="10">
        <v>6</v>
      </c>
      <c r="AO33" s="10">
        <v>14</v>
      </c>
      <c r="AP33" s="10">
        <v>6</v>
      </c>
      <c r="AQ33" s="10">
        <v>8</v>
      </c>
      <c r="AR33" s="10">
        <v>8</v>
      </c>
      <c r="AS33" s="10">
        <v>9</v>
      </c>
      <c r="AT33" s="10">
        <v>5</v>
      </c>
    </row>
    <row r="34" spans="1:46" s="18" customFormat="1" ht="25.5" x14ac:dyDescent="0.2">
      <c r="A34" s="39"/>
      <c r="B34" s="24" t="s">
        <v>469</v>
      </c>
      <c r="C34" s="12" t="s">
        <v>157</v>
      </c>
      <c r="D34" s="7">
        <v>4</v>
      </c>
      <c r="E34" s="7">
        <v>16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7">
        <v>2</v>
      </c>
      <c r="L34" s="7">
        <v>0</v>
      </c>
      <c r="M34" s="7">
        <v>4</v>
      </c>
      <c r="N34" s="7">
        <v>1</v>
      </c>
      <c r="O34" s="7">
        <v>2</v>
      </c>
      <c r="P34" s="7">
        <v>0</v>
      </c>
      <c r="Q34" s="7">
        <v>2</v>
      </c>
      <c r="R34" s="7">
        <v>1</v>
      </c>
      <c r="S34" s="7">
        <v>2</v>
      </c>
      <c r="T34" s="7">
        <v>1</v>
      </c>
      <c r="U34" s="7">
        <v>3</v>
      </c>
      <c r="V34" s="7">
        <v>1</v>
      </c>
      <c r="W34" s="7">
        <v>1</v>
      </c>
      <c r="X34" s="7">
        <v>0</v>
      </c>
      <c r="Y34" s="7">
        <v>0</v>
      </c>
      <c r="Z34" s="25">
        <v>0</v>
      </c>
      <c r="AA34" s="7">
        <v>9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0</v>
      </c>
      <c r="AI34" s="10">
        <v>5</v>
      </c>
      <c r="AJ34" s="10">
        <v>1</v>
      </c>
      <c r="AK34" s="10">
        <v>2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1</v>
      </c>
      <c r="AR34" s="10">
        <v>0</v>
      </c>
      <c r="AS34" s="10">
        <v>0</v>
      </c>
      <c r="AT34" s="10">
        <v>0</v>
      </c>
    </row>
    <row r="35" spans="1:46" s="18" customFormat="1" ht="25.5" x14ac:dyDescent="0.2">
      <c r="A35" s="39"/>
      <c r="B35" s="24" t="s">
        <v>903</v>
      </c>
      <c r="C35" s="12" t="s">
        <v>904</v>
      </c>
      <c r="D35" s="7">
        <v>0</v>
      </c>
      <c r="E35" s="7">
        <v>5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</v>
      </c>
      <c r="P35" s="7">
        <v>3</v>
      </c>
      <c r="Q35" s="7">
        <v>1</v>
      </c>
      <c r="R35" s="7">
        <v>1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25">
        <v>0</v>
      </c>
      <c r="AA35" s="7">
        <v>5</v>
      </c>
      <c r="AB35" s="10">
        <v>5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3</v>
      </c>
      <c r="AL35" s="10">
        <v>3</v>
      </c>
      <c r="AM35" s="10">
        <v>1</v>
      </c>
      <c r="AN35" s="10">
        <v>1</v>
      </c>
      <c r="AO35" s="10">
        <v>0</v>
      </c>
      <c r="AP35" s="10">
        <v>0</v>
      </c>
      <c r="AQ35" s="10">
        <v>1</v>
      </c>
      <c r="AR35" s="10">
        <v>1</v>
      </c>
      <c r="AS35" s="10">
        <v>0</v>
      </c>
      <c r="AT35" s="10">
        <v>0</v>
      </c>
    </row>
    <row r="36" spans="1:46" s="18" customFormat="1" x14ac:dyDescent="0.2">
      <c r="A36" s="39"/>
      <c r="B36" s="24" t="s">
        <v>446</v>
      </c>
      <c r="C36" s="12" t="s">
        <v>376</v>
      </c>
      <c r="D36" s="7">
        <v>0</v>
      </c>
      <c r="E36" s="7">
        <v>3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1</v>
      </c>
      <c r="V36" s="7">
        <v>1</v>
      </c>
      <c r="W36" s="7">
        <v>0</v>
      </c>
      <c r="X36" s="7">
        <v>0</v>
      </c>
      <c r="Y36" s="7">
        <v>0</v>
      </c>
      <c r="Z36" s="25">
        <v>0</v>
      </c>
      <c r="AA36" s="7">
        <v>3</v>
      </c>
      <c r="AB36" s="10">
        <v>2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1</v>
      </c>
      <c r="AN36" s="10">
        <v>0</v>
      </c>
      <c r="AO36" s="10">
        <v>1</v>
      </c>
      <c r="AP36" s="10">
        <v>1</v>
      </c>
      <c r="AQ36" s="10">
        <v>1</v>
      </c>
      <c r="AR36" s="10">
        <v>1</v>
      </c>
      <c r="AS36" s="10">
        <v>0</v>
      </c>
      <c r="AT36" s="10">
        <v>0</v>
      </c>
    </row>
    <row r="37" spans="1:46" s="18" customFormat="1" ht="25.5" x14ac:dyDescent="0.2">
      <c r="A37" s="39"/>
      <c r="B37" s="24" t="s">
        <v>659</v>
      </c>
      <c r="C37" s="12" t="s">
        <v>155</v>
      </c>
      <c r="D37" s="7">
        <v>0</v>
      </c>
      <c r="E37" s="7">
        <v>26</v>
      </c>
      <c r="F37" s="7">
        <v>21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2</v>
      </c>
      <c r="O37" s="7">
        <v>1</v>
      </c>
      <c r="P37" s="7">
        <v>1</v>
      </c>
      <c r="Q37" s="7">
        <v>2</v>
      </c>
      <c r="R37" s="7">
        <v>2</v>
      </c>
      <c r="S37" s="7">
        <v>3</v>
      </c>
      <c r="T37" s="7">
        <v>2</v>
      </c>
      <c r="U37" s="7">
        <v>9</v>
      </c>
      <c r="V37" s="7">
        <v>7</v>
      </c>
      <c r="W37" s="7">
        <v>9</v>
      </c>
      <c r="X37" s="7">
        <v>7</v>
      </c>
      <c r="Y37" s="7">
        <v>0</v>
      </c>
      <c r="Z37" s="25">
        <v>0</v>
      </c>
      <c r="AA37" s="7">
        <v>19</v>
      </c>
      <c r="AB37" s="10">
        <v>14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</v>
      </c>
      <c r="AJ37" s="10">
        <v>2</v>
      </c>
      <c r="AK37" s="10">
        <v>1</v>
      </c>
      <c r="AL37" s="10">
        <v>1</v>
      </c>
      <c r="AM37" s="10">
        <v>1</v>
      </c>
      <c r="AN37" s="10">
        <v>1</v>
      </c>
      <c r="AO37" s="10">
        <v>1</v>
      </c>
      <c r="AP37" s="10">
        <v>0</v>
      </c>
      <c r="AQ37" s="10">
        <v>7</v>
      </c>
      <c r="AR37" s="10">
        <v>5</v>
      </c>
      <c r="AS37" s="10">
        <v>7</v>
      </c>
      <c r="AT37" s="10">
        <v>5</v>
      </c>
    </row>
    <row r="38" spans="1:46" s="18" customFormat="1" ht="25.5" x14ac:dyDescent="0.2">
      <c r="A38" s="39"/>
      <c r="B38" s="24" t="s">
        <v>92</v>
      </c>
      <c r="C38" s="12" t="s">
        <v>664</v>
      </c>
      <c r="D38" s="7">
        <v>0</v>
      </c>
      <c r="E38" s="7">
        <v>17</v>
      </c>
      <c r="F38" s="7">
        <v>15</v>
      </c>
      <c r="G38" s="7">
        <v>0</v>
      </c>
      <c r="H38" s="7">
        <v>0</v>
      </c>
      <c r="I38" s="7">
        <v>2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4</v>
      </c>
      <c r="P38" s="7">
        <v>4</v>
      </c>
      <c r="Q38" s="7">
        <v>3</v>
      </c>
      <c r="R38" s="7">
        <v>3</v>
      </c>
      <c r="S38" s="7">
        <v>1</v>
      </c>
      <c r="T38" s="7">
        <v>1</v>
      </c>
      <c r="U38" s="7">
        <v>2</v>
      </c>
      <c r="V38" s="7">
        <v>2</v>
      </c>
      <c r="W38" s="7">
        <v>5</v>
      </c>
      <c r="X38" s="7">
        <v>4</v>
      </c>
      <c r="Y38" s="7">
        <v>0</v>
      </c>
      <c r="Z38" s="25">
        <v>0</v>
      </c>
      <c r="AA38" s="7">
        <v>9</v>
      </c>
      <c r="AB38" s="10">
        <v>7</v>
      </c>
      <c r="AC38" s="10">
        <v>0</v>
      </c>
      <c r="AD38" s="10">
        <v>0</v>
      </c>
      <c r="AE38" s="10">
        <v>1</v>
      </c>
      <c r="AF38" s="10">
        <v>1</v>
      </c>
      <c r="AG38" s="10">
        <v>1</v>
      </c>
      <c r="AH38" s="10">
        <v>0</v>
      </c>
      <c r="AI38" s="10">
        <v>0</v>
      </c>
      <c r="AJ38" s="10">
        <v>0</v>
      </c>
      <c r="AK38" s="10">
        <v>1</v>
      </c>
      <c r="AL38" s="10">
        <v>1</v>
      </c>
      <c r="AM38" s="10">
        <v>0</v>
      </c>
      <c r="AN38" s="10">
        <v>0</v>
      </c>
      <c r="AO38" s="10">
        <v>1</v>
      </c>
      <c r="AP38" s="10">
        <v>1</v>
      </c>
      <c r="AQ38" s="10">
        <v>2</v>
      </c>
      <c r="AR38" s="10">
        <v>2</v>
      </c>
      <c r="AS38" s="10">
        <v>3</v>
      </c>
      <c r="AT38" s="10">
        <v>2</v>
      </c>
    </row>
    <row r="39" spans="1:46" s="18" customFormat="1" ht="25.5" x14ac:dyDescent="0.2">
      <c r="A39" s="39"/>
      <c r="B39" s="24" t="s">
        <v>905</v>
      </c>
      <c r="C39" s="12" t="s">
        <v>906</v>
      </c>
      <c r="D39" s="7">
        <v>0</v>
      </c>
      <c r="E39" s="7">
        <v>1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25">
        <v>0</v>
      </c>
      <c r="AA39" s="7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</row>
    <row r="40" spans="1:46" s="18" customFormat="1" ht="25.5" x14ac:dyDescent="0.2">
      <c r="A40" s="39"/>
      <c r="B40" s="24" t="s">
        <v>907</v>
      </c>
      <c r="C40" s="12" t="s">
        <v>908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</v>
      </c>
      <c r="Z40" s="25">
        <v>6500</v>
      </c>
      <c r="AA40" s="7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</row>
    <row r="41" spans="1:46" s="18" customFormat="1" x14ac:dyDescent="0.2">
      <c r="A41" s="39"/>
      <c r="B41" s="24" t="s">
        <v>87</v>
      </c>
      <c r="C41" s="12" t="s">
        <v>593</v>
      </c>
      <c r="D41" s="7">
        <v>0</v>
      </c>
      <c r="E41" s="7">
        <v>11</v>
      </c>
      <c r="F41" s="7">
        <v>8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2</v>
      </c>
      <c r="R41" s="7">
        <v>2</v>
      </c>
      <c r="S41" s="7">
        <v>5</v>
      </c>
      <c r="T41" s="7">
        <v>4</v>
      </c>
      <c r="U41" s="7">
        <v>1</v>
      </c>
      <c r="V41" s="7">
        <v>1</v>
      </c>
      <c r="W41" s="7">
        <v>2</v>
      </c>
      <c r="X41" s="7">
        <v>1</v>
      </c>
      <c r="Y41" s="7">
        <v>0</v>
      </c>
      <c r="Z41" s="25">
        <v>0</v>
      </c>
      <c r="AA41" s="7">
        <v>10</v>
      </c>
      <c r="AB41" s="10">
        <v>7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</v>
      </c>
      <c r="AJ41" s="10">
        <v>0</v>
      </c>
      <c r="AK41" s="10">
        <v>0</v>
      </c>
      <c r="AL41" s="10">
        <v>0</v>
      </c>
      <c r="AM41" s="10">
        <v>1</v>
      </c>
      <c r="AN41" s="10">
        <v>1</v>
      </c>
      <c r="AO41" s="10">
        <v>6</v>
      </c>
      <c r="AP41" s="10">
        <v>5</v>
      </c>
      <c r="AQ41" s="10">
        <v>0</v>
      </c>
      <c r="AR41" s="10">
        <v>0</v>
      </c>
      <c r="AS41" s="10">
        <v>2</v>
      </c>
      <c r="AT41" s="10">
        <v>1</v>
      </c>
    </row>
    <row r="42" spans="1:46" s="18" customFormat="1" x14ac:dyDescent="0.2">
      <c r="A42" s="39"/>
      <c r="B42" s="24" t="s">
        <v>98</v>
      </c>
      <c r="C42" s="12" t="s">
        <v>153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1</v>
      </c>
      <c r="V42" s="7">
        <v>0</v>
      </c>
      <c r="W42" s="7">
        <v>1</v>
      </c>
      <c r="X42" s="7">
        <v>0</v>
      </c>
      <c r="Y42" s="7">
        <v>0</v>
      </c>
      <c r="Z42" s="25">
        <v>0</v>
      </c>
      <c r="AA42" s="7">
        <v>3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1</v>
      </c>
      <c r="AR42" s="10">
        <v>0</v>
      </c>
      <c r="AS42" s="10">
        <v>1</v>
      </c>
      <c r="AT42" s="10">
        <v>0</v>
      </c>
    </row>
    <row r="43" spans="1:46" s="18" customFormat="1" x14ac:dyDescent="0.2">
      <c r="A43" s="39"/>
      <c r="B43" s="24" t="s">
        <v>313</v>
      </c>
      <c r="C43" s="12" t="s">
        <v>658</v>
      </c>
      <c r="D43" s="7">
        <v>1</v>
      </c>
      <c r="E43" s="7">
        <v>2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25">
        <v>0</v>
      </c>
      <c r="AA43" s="7">
        <v>2</v>
      </c>
      <c r="AB43" s="10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10">
        <v>1</v>
      </c>
      <c r="AK43" s="10">
        <v>1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</row>
    <row r="44" spans="1:46" s="18" customFormat="1" x14ac:dyDescent="0.2">
      <c r="A44" s="39"/>
      <c r="B44" s="24" t="s">
        <v>193</v>
      </c>
      <c r="C44" s="12" t="s">
        <v>91</v>
      </c>
      <c r="D44" s="7">
        <v>0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25">
        <v>0</v>
      </c>
      <c r="AA44" s="7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</row>
    <row r="45" spans="1:46" s="18" customFormat="1" x14ac:dyDescent="0.2">
      <c r="A45" s="39"/>
      <c r="B45" s="24" t="s">
        <v>652</v>
      </c>
      <c r="C45" s="12" t="s">
        <v>62</v>
      </c>
      <c r="D45" s="7">
        <v>19</v>
      </c>
      <c r="E45" s="7">
        <v>32</v>
      </c>
      <c r="F45" s="7">
        <v>24</v>
      </c>
      <c r="G45" s="7">
        <v>0</v>
      </c>
      <c r="H45" s="7">
        <v>0</v>
      </c>
      <c r="I45" s="7">
        <v>1</v>
      </c>
      <c r="J45" s="7">
        <v>1</v>
      </c>
      <c r="K45" s="7">
        <v>1</v>
      </c>
      <c r="L45" s="7">
        <v>1</v>
      </c>
      <c r="M45" s="7">
        <v>5</v>
      </c>
      <c r="N45" s="7">
        <v>4</v>
      </c>
      <c r="O45" s="7">
        <v>2</v>
      </c>
      <c r="P45" s="7">
        <v>2</v>
      </c>
      <c r="Q45" s="7">
        <v>1</v>
      </c>
      <c r="R45" s="7">
        <v>1</v>
      </c>
      <c r="S45" s="7">
        <v>2</v>
      </c>
      <c r="T45" s="7">
        <v>2</v>
      </c>
      <c r="U45" s="7">
        <v>9</v>
      </c>
      <c r="V45" s="7">
        <v>9</v>
      </c>
      <c r="W45" s="7">
        <v>11</v>
      </c>
      <c r="X45" s="7">
        <v>4</v>
      </c>
      <c r="Y45" s="7">
        <v>14</v>
      </c>
      <c r="Z45" s="25">
        <v>6750</v>
      </c>
      <c r="AA45" s="7">
        <v>26</v>
      </c>
      <c r="AB45" s="10">
        <v>20</v>
      </c>
      <c r="AC45" s="10">
        <v>0</v>
      </c>
      <c r="AD45" s="10">
        <v>0</v>
      </c>
      <c r="AE45" s="10">
        <v>1</v>
      </c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10">
        <v>2</v>
      </c>
      <c r="AL45" s="10">
        <v>2</v>
      </c>
      <c r="AM45" s="10">
        <v>1</v>
      </c>
      <c r="AN45" s="10">
        <v>1</v>
      </c>
      <c r="AO45" s="10">
        <v>2</v>
      </c>
      <c r="AP45" s="10">
        <v>2</v>
      </c>
      <c r="AQ45" s="10">
        <v>8</v>
      </c>
      <c r="AR45" s="10">
        <v>8</v>
      </c>
      <c r="AS45" s="10">
        <v>10</v>
      </c>
      <c r="AT45" s="10">
        <v>4</v>
      </c>
    </row>
    <row r="46" spans="1:46" s="18" customFormat="1" x14ac:dyDescent="0.2">
      <c r="A46" s="39"/>
      <c r="B46" s="24" t="s">
        <v>427</v>
      </c>
      <c r="C46" s="12" t="s">
        <v>58</v>
      </c>
      <c r="D46" s="7">
        <v>2</v>
      </c>
      <c r="E46" s="7">
        <v>11</v>
      </c>
      <c r="F46" s="7">
        <v>6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</v>
      </c>
      <c r="P46" s="7">
        <v>1</v>
      </c>
      <c r="Q46" s="7">
        <v>2</v>
      </c>
      <c r="R46" s="7">
        <v>0</v>
      </c>
      <c r="S46" s="7">
        <v>0</v>
      </c>
      <c r="T46" s="7">
        <v>0</v>
      </c>
      <c r="U46" s="7">
        <v>2</v>
      </c>
      <c r="V46" s="7">
        <v>2</v>
      </c>
      <c r="W46" s="7">
        <v>5</v>
      </c>
      <c r="X46" s="7">
        <v>3</v>
      </c>
      <c r="Y46" s="7">
        <v>1</v>
      </c>
      <c r="Z46" s="25">
        <v>6500</v>
      </c>
      <c r="AA46" s="7">
        <v>10</v>
      </c>
      <c r="AB46" s="10">
        <v>6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10">
        <v>0</v>
      </c>
      <c r="AK46" s="10">
        <v>1</v>
      </c>
      <c r="AL46" s="10">
        <v>1</v>
      </c>
      <c r="AM46" s="10">
        <v>2</v>
      </c>
      <c r="AN46" s="10">
        <v>0</v>
      </c>
      <c r="AO46" s="10">
        <v>0</v>
      </c>
      <c r="AP46" s="10">
        <v>0</v>
      </c>
      <c r="AQ46" s="10">
        <v>2</v>
      </c>
      <c r="AR46" s="10">
        <v>2</v>
      </c>
      <c r="AS46" s="10">
        <v>4</v>
      </c>
      <c r="AT46" s="10">
        <v>3</v>
      </c>
    </row>
    <row r="47" spans="1:46" s="19" customFormat="1" x14ac:dyDescent="0.2">
      <c r="A47" s="39"/>
      <c r="B47" s="24" t="s">
        <v>958</v>
      </c>
      <c r="C47" s="12" t="s">
        <v>959</v>
      </c>
      <c r="D47" s="7">
        <v>0</v>
      </c>
      <c r="E47" s="7">
        <v>1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25">
        <v>0</v>
      </c>
      <c r="AA47" s="7">
        <v>1</v>
      </c>
      <c r="AB47" s="10">
        <v>1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1</v>
      </c>
      <c r="AN47" s="10">
        <v>1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</row>
    <row r="48" spans="1:46" s="18" customFormat="1" ht="25.5" x14ac:dyDescent="0.2">
      <c r="A48" s="41"/>
      <c r="B48" s="24" t="s">
        <v>286</v>
      </c>
      <c r="C48" s="12" t="s">
        <v>753</v>
      </c>
      <c r="D48" s="7">
        <v>5</v>
      </c>
      <c r="E48" s="7">
        <v>41</v>
      </c>
      <c r="F48" s="7">
        <v>26</v>
      </c>
      <c r="G48" s="7">
        <v>1</v>
      </c>
      <c r="H48" s="7">
        <v>1</v>
      </c>
      <c r="I48" s="7">
        <v>0</v>
      </c>
      <c r="J48" s="7">
        <v>0</v>
      </c>
      <c r="K48" s="7">
        <v>1</v>
      </c>
      <c r="L48" s="7">
        <v>1</v>
      </c>
      <c r="M48" s="7">
        <v>4</v>
      </c>
      <c r="N48" s="7">
        <v>2</v>
      </c>
      <c r="O48" s="7">
        <v>4</v>
      </c>
      <c r="P48" s="7">
        <v>3</v>
      </c>
      <c r="Q48" s="7">
        <v>6</v>
      </c>
      <c r="R48" s="7">
        <v>5</v>
      </c>
      <c r="S48" s="7">
        <v>10</v>
      </c>
      <c r="T48" s="7">
        <v>8</v>
      </c>
      <c r="U48" s="7">
        <v>3</v>
      </c>
      <c r="V48" s="7">
        <v>1</v>
      </c>
      <c r="W48" s="7">
        <v>12</v>
      </c>
      <c r="X48" s="7">
        <v>5</v>
      </c>
      <c r="Y48" s="7">
        <v>1</v>
      </c>
      <c r="Z48" s="25">
        <v>6500</v>
      </c>
      <c r="AA48" s="7">
        <v>31</v>
      </c>
      <c r="AB48" s="10">
        <v>20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4</v>
      </c>
      <c r="AJ48" s="10">
        <v>2</v>
      </c>
      <c r="AK48" s="10">
        <v>4</v>
      </c>
      <c r="AL48" s="10">
        <v>3</v>
      </c>
      <c r="AM48" s="10">
        <v>3</v>
      </c>
      <c r="AN48" s="10">
        <v>3</v>
      </c>
      <c r="AO48" s="10">
        <v>8</v>
      </c>
      <c r="AP48" s="10">
        <v>8</v>
      </c>
      <c r="AQ48" s="10">
        <v>2</v>
      </c>
      <c r="AR48" s="10">
        <v>0</v>
      </c>
      <c r="AS48" s="10">
        <v>10</v>
      </c>
      <c r="AT48" s="10">
        <v>4</v>
      </c>
    </row>
    <row r="49" spans="1:46" s="18" customFormat="1" x14ac:dyDescent="0.2">
      <c r="A49" s="39"/>
      <c r="B49" s="22" t="s">
        <v>103</v>
      </c>
      <c r="C49" s="21" t="s">
        <v>380</v>
      </c>
      <c r="D49" s="13">
        <v>188</v>
      </c>
      <c r="E49" s="13">
        <v>420</v>
      </c>
      <c r="F49" s="13">
        <v>291</v>
      </c>
      <c r="G49" s="13">
        <v>2</v>
      </c>
      <c r="H49" s="13">
        <v>2</v>
      </c>
      <c r="I49" s="13">
        <v>9</v>
      </c>
      <c r="J49" s="13">
        <v>4</v>
      </c>
      <c r="K49" s="13">
        <v>23</v>
      </c>
      <c r="L49" s="13">
        <v>14</v>
      </c>
      <c r="M49" s="13">
        <v>63</v>
      </c>
      <c r="N49" s="13">
        <v>40</v>
      </c>
      <c r="O49" s="13">
        <v>93</v>
      </c>
      <c r="P49" s="13">
        <v>68</v>
      </c>
      <c r="Q49" s="13">
        <v>62</v>
      </c>
      <c r="R49" s="13">
        <v>48</v>
      </c>
      <c r="S49" s="13">
        <v>42</v>
      </c>
      <c r="T49" s="13">
        <v>24</v>
      </c>
      <c r="U49" s="13">
        <v>58</v>
      </c>
      <c r="V49" s="13">
        <v>39</v>
      </c>
      <c r="W49" s="13">
        <v>68</v>
      </c>
      <c r="X49" s="13">
        <v>52</v>
      </c>
      <c r="Y49" s="13">
        <v>83</v>
      </c>
      <c r="Z49" s="26">
        <v>6897.59</v>
      </c>
      <c r="AA49" s="13">
        <v>266</v>
      </c>
      <c r="AB49" s="23">
        <v>196</v>
      </c>
      <c r="AC49" s="23">
        <v>0</v>
      </c>
      <c r="AD49" s="23">
        <v>0</v>
      </c>
      <c r="AE49" s="23">
        <v>5</v>
      </c>
      <c r="AF49" s="23">
        <v>2</v>
      </c>
      <c r="AG49" s="23">
        <v>15</v>
      </c>
      <c r="AH49" s="23">
        <v>11</v>
      </c>
      <c r="AI49" s="23">
        <v>36</v>
      </c>
      <c r="AJ49" s="23">
        <v>27</v>
      </c>
      <c r="AK49" s="23">
        <v>62</v>
      </c>
      <c r="AL49" s="23">
        <v>46</v>
      </c>
      <c r="AM49" s="23">
        <v>40</v>
      </c>
      <c r="AN49" s="23">
        <v>31</v>
      </c>
      <c r="AO49" s="23">
        <v>26</v>
      </c>
      <c r="AP49" s="23">
        <v>19</v>
      </c>
      <c r="AQ49" s="23">
        <v>35</v>
      </c>
      <c r="AR49" s="23">
        <v>22</v>
      </c>
      <c r="AS49" s="23">
        <v>47</v>
      </c>
      <c r="AT49" s="23">
        <v>38</v>
      </c>
    </row>
    <row r="50" spans="1:46" s="18" customFormat="1" ht="25.5" x14ac:dyDescent="0.2">
      <c r="A50" s="39"/>
      <c r="B50" s="24" t="s">
        <v>510</v>
      </c>
      <c r="C50" s="12" t="s">
        <v>648</v>
      </c>
      <c r="D50" s="7">
        <v>52</v>
      </c>
      <c r="E50" s="7">
        <v>129</v>
      </c>
      <c r="F50" s="7">
        <v>76</v>
      </c>
      <c r="G50" s="7">
        <v>1</v>
      </c>
      <c r="H50" s="7">
        <v>1</v>
      </c>
      <c r="I50" s="7">
        <v>4</v>
      </c>
      <c r="J50" s="7">
        <v>2</v>
      </c>
      <c r="K50" s="7">
        <v>8</v>
      </c>
      <c r="L50" s="7">
        <v>2</v>
      </c>
      <c r="M50" s="7">
        <v>15</v>
      </c>
      <c r="N50" s="7">
        <v>10</v>
      </c>
      <c r="O50" s="7">
        <v>28</v>
      </c>
      <c r="P50" s="7">
        <v>18</v>
      </c>
      <c r="Q50" s="7">
        <v>22</v>
      </c>
      <c r="R50" s="7">
        <v>16</v>
      </c>
      <c r="S50" s="7">
        <v>13</v>
      </c>
      <c r="T50" s="7">
        <v>7</v>
      </c>
      <c r="U50" s="7">
        <v>16</v>
      </c>
      <c r="V50" s="7">
        <v>7</v>
      </c>
      <c r="W50" s="7">
        <v>22</v>
      </c>
      <c r="X50" s="7">
        <v>13</v>
      </c>
      <c r="Y50" s="7">
        <v>7</v>
      </c>
      <c r="Z50" s="25">
        <v>8214.2900000000009</v>
      </c>
      <c r="AA50" s="7">
        <v>90</v>
      </c>
      <c r="AB50" s="10">
        <v>60</v>
      </c>
      <c r="AC50" s="10">
        <v>0</v>
      </c>
      <c r="AD50" s="10">
        <v>0</v>
      </c>
      <c r="AE50" s="10">
        <v>2</v>
      </c>
      <c r="AF50" s="10">
        <v>1</v>
      </c>
      <c r="AG50" s="10">
        <v>4</v>
      </c>
      <c r="AH50" s="10">
        <v>2</v>
      </c>
      <c r="AI50" s="10">
        <v>8</v>
      </c>
      <c r="AJ50" s="10">
        <v>7</v>
      </c>
      <c r="AK50" s="10">
        <v>21</v>
      </c>
      <c r="AL50" s="10">
        <v>15</v>
      </c>
      <c r="AM50" s="10">
        <v>18</v>
      </c>
      <c r="AN50" s="10">
        <v>13</v>
      </c>
      <c r="AO50" s="10">
        <v>11</v>
      </c>
      <c r="AP50" s="10">
        <v>8</v>
      </c>
      <c r="AQ50" s="10">
        <v>12</v>
      </c>
      <c r="AR50" s="10">
        <v>6</v>
      </c>
      <c r="AS50" s="10">
        <v>14</v>
      </c>
      <c r="AT50" s="10">
        <v>8</v>
      </c>
    </row>
    <row r="51" spans="1:46" s="18" customFormat="1" x14ac:dyDescent="0.2">
      <c r="A51" s="39"/>
      <c r="B51" s="24" t="s">
        <v>203</v>
      </c>
      <c r="C51" s="12" t="s">
        <v>282</v>
      </c>
      <c r="D51" s="7">
        <v>125</v>
      </c>
      <c r="E51" s="7">
        <v>240</v>
      </c>
      <c r="F51" s="7">
        <v>183</v>
      </c>
      <c r="G51" s="7">
        <v>1</v>
      </c>
      <c r="H51" s="7">
        <v>1</v>
      </c>
      <c r="I51" s="7">
        <v>3</v>
      </c>
      <c r="J51" s="7">
        <v>1</v>
      </c>
      <c r="K51" s="7">
        <v>14</v>
      </c>
      <c r="L51" s="7">
        <v>11</v>
      </c>
      <c r="M51" s="7">
        <v>43</v>
      </c>
      <c r="N51" s="7">
        <v>28</v>
      </c>
      <c r="O51" s="7">
        <v>57</v>
      </c>
      <c r="P51" s="7">
        <v>43</v>
      </c>
      <c r="Q51" s="7">
        <v>31</v>
      </c>
      <c r="R51" s="7">
        <v>25</v>
      </c>
      <c r="S51" s="7">
        <v>20</v>
      </c>
      <c r="T51" s="7">
        <v>13</v>
      </c>
      <c r="U51" s="7">
        <v>35</v>
      </c>
      <c r="V51" s="7">
        <v>29</v>
      </c>
      <c r="W51" s="7">
        <v>36</v>
      </c>
      <c r="X51" s="7">
        <v>32</v>
      </c>
      <c r="Y51" s="7">
        <v>76</v>
      </c>
      <c r="Z51" s="25">
        <v>6776.32</v>
      </c>
      <c r="AA51" s="7">
        <v>149</v>
      </c>
      <c r="AB51" s="10">
        <v>120</v>
      </c>
      <c r="AC51" s="10">
        <v>0</v>
      </c>
      <c r="AD51" s="10">
        <v>0</v>
      </c>
      <c r="AE51" s="10">
        <v>2</v>
      </c>
      <c r="AF51" s="10">
        <v>1</v>
      </c>
      <c r="AG51" s="10">
        <v>10</v>
      </c>
      <c r="AH51" s="10">
        <v>8</v>
      </c>
      <c r="AI51" s="10">
        <v>26</v>
      </c>
      <c r="AJ51" s="10">
        <v>20</v>
      </c>
      <c r="AK51" s="10">
        <v>38</v>
      </c>
      <c r="AL51" s="10">
        <v>28</v>
      </c>
      <c r="AM51" s="10">
        <v>17</v>
      </c>
      <c r="AN51" s="10">
        <v>14</v>
      </c>
      <c r="AO51" s="10">
        <v>11</v>
      </c>
      <c r="AP51" s="10">
        <v>9</v>
      </c>
      <c r="AQ51" s="10">
        <v>21</v>
      </c>
      <c r="AR51" s="10">
        <v>16</v>
      </c>
      <c r="AS51" s="10">
        <v>24</v>
      </c>
      <c r="AT51" s="10">
        <v>24</v>
      </c>
    </row>
    <row r="52" spans="1:46" s="19" customFormat="1" ht="25.5" x14ac:dyDescent="0.2">
      <c r="A52" s="39"/>
      <c r="B52" s="24" t="s">
        <v>299</v>
      </c>
      <c r="C52" s="12" t="s">
        <v>567</v>
      </c>
      <c r="D52" s="7">
        <v>0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1</v>
      </c>
      <c r="T52" s="7">
        <v>1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25">
        <v>0</v>
      </c>
      <c r="AA52" s="7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</row>
    <row r="53" spans="1:46" s="18" customFormat="1" ht="25.5" x14ac:dyDescent="0.2">
      <c r="A53" s="41"/>
      <c r="B53" s="24" t="s">
        <v>717</v>
      </c>
      <c r="C53" s="12" t="s">
        <v>55</v>
      </c>
      <c r="D53" s="7">
        <v>11</v>
      </c>
      <c r="E53" s="7">
        <v>50</v>
      </c>
      <c r="F53" s="7">
        <v>31</v>
      </c>
      <c r="G53" s="7">
        <v>0</v>
      </c>
      <c r="H53" s="7">
        <v>0</v>
      </c>
      <c r="I53" s="7">
        <v>2</v>
      </c>
      <c r="J53" s="7">
        <v>1</v>
      </c>
      <c r="K53" s="7">
        <v>1</v>
      </c>
      <c r="L53" s="7">
        <v>1</v>
      </c>
      <c r="M53" s="7">
        <v>5</v>
      </c>
      <c r="N53" s="7">
        <v>2</v>
      </c>
      <c r="O53" s="7">
        <v>8</v>
      </c>
      <c r="P53" s="7">
        <v>7</v>
      </c>
      <c r="Q53" s="7">
        <v>9</v>
      </c>
      <c r="R53" s="7">
        <v>7</v>
      </c>
      <c r="S53" s="7">
        <v>8</v>
      </c>
      <c r="T53" s="7">
        <v>3</v>
      </c>
      <c r="U53" s="7">
        <v>7</v>
      </c>
      <c r="V53" s="7">
        <v>3</v>
      </c>
      <c r="W53" s="7">
        <v>10</v>
      </c>
      <c r="X53" s="7">
        <v>7</v>
      </c>
      <c r="Y53" s="7">
        <v>0</v>
      </c>
      <c r="Z53" s="25">
        <v>0</v>
      </c>
      <c r="AA53" s="7">
        <v>27</v>
      </c>
      <c r="AB53" s="10">
        <v>16</v>
      </c>
      <c r="AC53" s="10">
        <v>0</v>
      </c>
      <c r="AD53" s="10">
        <v>0</v>
      </c>
      <c r="AE53" s="10">
        <v>1</v>
      </c>
      <c r="AF53" s="10">
        <v>0</v>
      </c>
      <c r="AG53" s="10">
        <v>1</v>
      </c>
      <c r="AH53" s="10">
        <v>1</v>
      </c>
      <c r="AI53" s="10">
        <v>2</v>
      </c>
      <c r="AJ53" s="10">
        <v>0</v>
      </c>
      <c r="AK53" s="10">
        <v>3</v>
      </c>
      <c r="AL53" s="10">
        <v>3</v>
      </c>
      <c r="AM53" s="10">
        <v>5</v>
      </c>
      <c r="AN53" s="10">
        <v>4</v>
      </c>
      <c r="AO53" s="10">
        <v>4</v>
      </c>
      <c r="AP53" s="10">
        <v>2</v>
      </c>
      <c r="AQ53" s="10">
        <v>2</v>
      </c>
      <c r="AR53" s="10">
        <v>0</v>
      </c>
      <c r="AS53" s="10">
        <v>9</v>
      </c>
      <c r="AT53" s="10">
        <v>6</v>
      </c>
    </row>
    <row r="54" spans="1:46" s="19" customFormat="1" x14ac:dyDescent="0.2">
      <c r="A54" s="39"/>
      <c r="B54" s="22" t="s">
        <v>624</v>
      </c>
      <c r="C54" s="21" t="s">
        <v>88</v>
      </c>
      <c r="D54" s="13">
        <v>0</v>
      </c>
      <c r="E54" s="13">
        <v>6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2</v>
      </c>
      <c r="P54" s="13">
        <v>1</v>
      </c>
      <c r="Q54" s="13">
        <v>0</v>
      </c>
      <c r="R54" s="13">
        <v>0</v>
      </c>
      <c r="S54" s="13">
        <v>3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26">
        <v>0</v>
      </c>
      <c r="AA54" s="13">
        <v>5</v>
      </c>
      <c r="AB54" s="23">
        <v>1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1</v>
      </c>
      <c r="AJ54" s="23">
        <v>0</v>
      </c>
      <c r="AK54" s="23">
        <v>2</v>
      </c>
      <c r="AL54" s="23">
        <v>1</v>
      </c>
      <c r="AM54" s="23">
        <v>0</v>
      </c>
      <c r="AN54" s="23">
        <v>0</v>
      </c>
      <c r="AO54" s="23">
        <v>2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</row>
    <row r="55" spans="1:46" s="18" customFormat="1" x14ac:dyDescent="0.2">
      <c r="A55" s="41"/>
      <c r="B55" s="24" t="s">
        <v>960</v>
      </c>
      <c r="C55" s="12" t="s">
        <v>961</v>
      </c>
      <c r="D55" s="7">
        <v>0</v>
      </c>
      <c r="E55" s="7">
        <v>5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7">
        <v>2</v>
      </c>
      <c r="P55" s="7">
        <v>1</v>
      </c>
      <c r="Q55" s="7">
        <v>0</v>
      </c>
      <c r="R55" s="7">
        <v>0</v>
      </c>
      <c r="S55" s="7">
        <v>2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25">
        <v>0</v>
      </c>
      <c r="AA55" s="7">
        <v>5</v>
      </c>
      <c r="AB55" s="10">
        <v>1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10">
        <v>0</v>
      </c>
      <c r="AK55" s="10">
        <v>2</v>
      </c>
      <c r="AL55" s="10">
        <v>1</v>
      </c>
      <c r="AM55" s="10">
        <v>0</v>
      </c>
      <c r="AN55" s="10">
        <v>0</v>
      </c>
      <c r="AO55" s="10">
        <v>2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</row>
    <row r="56" spans="1:46" s="18" customFormat="1" ht="25.5" x14ac:dyDescent="0.2">
      <c r="A56" s="39"/>
      <c r="B56" s="24" t="s">
        <v>869</v>
      </c>
      <c r="C56" s="12" t="s">
        <v>870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1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25">
        <v>0</v>
      </c>
      <c r="AA56" s="7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</row>
    <row r="57" spans="1:46" s="19" customFormat="1" ht="25.5" x14ac:dyDescent="0.2">
      <c r="A57" s="39"/>
      <c r="B57" s="22" t="s">
        <v>613</v>
      </c>
      <c r="C57" s="21" t="s">
        <v>318</v>
      </c>
      <c r="D57" s="13">
        <v>1</v>
      </c>
      <c r="E57" s="13">
        <v>3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0</v>
      </c>
      <c r="Q57" s="13">
        <v>1</v>
      </c>
      <c r="R57" s="13">
        <v>1</v>
      </c>
      <c r="S57" s="13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0</v>
      </c>
      <c r="Z57" s="26">
        <v>0</v>
      </c>
      <c r="AA57" s="13">
        <v>3</v>
      </c>
      <c r="AB57" s="23">
        <v>1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1</v>
      </c>
      <c r="AL57" s="23">
        <v>0</v>
      </c>
      <c r="AM57" s="23">
        <v>1</v>
      </c>
      <c r="AN57" s="23">
        <v>1</v>
      </c>
      <c r="AO57" s="23">
        <v>0</v>
      </c>
      <c r="AP57" s="23">
        <v>0</v>
      </c>
      <c r="AQ57" s="23">
        <v>1</v>
      </c>
      <c r="AR57" s="23">
        <v>0</v>
      </c>
      <c r="AS57" s="23">
        <v>0</v>
      </c>
      <c r="AT57" s="23">
        <v>0</v>
      </c>
    </row>
    <row r="58" spans="1:46" s="18" customFormat="1" x14ac:dyDescent="0.2">
      <c r="A58" s="41"/>
      <c r="B58" s="24" t="s">
        <v>962</v>
      </c>
      <c r="C58" s="12" t="s">
        <v>963</v>
      </c>
      <c r="D58" s="7">
        <v>0</v>
      </c>
      <c r="E58" s="7">
        <v>2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0</v>
      </c>
      <c r="Q58" s="7">
        <v>1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25">
        <v>0</v>
      </c>
      <c r="AA58" s="7">
        <v>2</v>
      </c>
      <c r="AB58" s="10">
        <v>1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1</v>
      </c>
      <c r="AL58" s="10">
        <v>0</v>
      </c>
      <c r="AM58" s="10">
        <v>1</v>
      </c>
      <c r="AN58" s="10">
        <v>1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</row>
    <row r="59" spans="1:46" s="18" customFormat="1" x14ac:dyDescent="0.2">
      <c r="A59" s="39"/>
      <c r="B59" s="24" t="s">
        <v>287</v>
      </c>
      <c r="C59" s="12" t="s">
        <v>335</v>
      </c>
      <c r="D59" s="7">
        <v>1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25">
        <v>0</v>
      </c>
      <c r="AA59" s="7">
        <v>1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1</v>
      </c>
      <c r="AR59" s="10">
        <v>0</v>
      </c>
      <c r="AS59" s="10">
        <v>0</v>
      </c>
      <c r="AT59" s="10">
        <v>0</v>
      </c>
    </row>
    <row r="60" spans="1:46" s="19" customFormat="1" ht="25.5" x14ac:dyDescent="0.2">
      <c r="A60" s="39"/>
      <c r="B60" s="22" t="s">
        <v>626</v>
      </c>
      <c r="C60" s="21" t="s">
        <v>671</v>
      </c>
      <c r="D60" s="13">
        <v>4</v>
      </c>
      <c r="E60" s="13">
        <v>7</v>
      </c>
      <c r="F60" s="13">
        <v>4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1</v>
      </c>
      <c r="N60" s="13">
        <v>1</v>
      </c>
      <c r="O60" s="13">
        <v>0</v>
      </c>
      <c r="P60" s="13">
        <v>0</v>
      </c>
      <c r="Q60" s="13">
        <v>0</v>
      </c>
      <c r="R60" s="13">
        <v>0</v>
      </c>
      <c r="S60" s="13">
        <v>1</v>
      </c>
      <c r="T60" s="13">
        <v>0</v>
      </c>
      <c r="U60" s="13">
        <v>2</v>
      </c>
      <c r="V60" s="13">
        <v>2</v>
      </c>
      <c r="W60" s="13">
        <v>2</v>
      </c>
      <c r="X60" s="13">
        <v>1</v>
      </c>
      <c r="Y60" s="13">
        <v>0</v>
      </c>
      <c r="Z60" s="26">
        <v>0</v>
      </c>
      <c r="AA60" s="13">
        <v>3</v>
      </c>
      <c r="AB60" s="23">
        <v>2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2</v>
      </c>
      <c r="AR60" s="23">
        <v>2</v>
      </c>
      <c r="AS60" s="23">
        <v>1</v>
      </c>
      <c r="AT60" s="23">
        <v>0</v>
      </c>
    </row>
    <row r="61" spans="1:46" s="19" customFormat="1" x14ac:dyDescent="0.2">
      <c r="A61" s="41"/>
      <c r="B61" s="24" t="s">
        <v>680</v>
      </c>
      <c r="C61" s="12" t="s">
        <v>327</v>
      </c>
      <c r="D61" s="7">
        <v>0</v>
      </c>
      <c r="E61" s="7">
        <v>7</v>
      </c>
      <c r="F61" s="7">
        <v>4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1</v>
      </c>
      <c r="N61" s="7">
        <v>1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0</v>
      </c>
      <c r="U61" s="7">
        <v>2</v>
      </c>
      <c r="V61" s="7">
        <v>2</v>
      </c>
      <c r="W61" s="7">
        <v>2</v>
      </c>
      <c r="X61" s="7">
        <v>1</v>
      </c>
      <c r="Y61" s="7">
        <v>0</v>
      </c>
      <c r="Z61" s="25">
        <v>0</v>
      </c>
      <c r="AA61" s="7">
        <v>3</v>
      </c>
      <c r="AB61" s="10">
        <v>2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2</v>
      </c>
      <c r="AR61" s="10">
        <v>2</v>
      </c>
      <c r="AS61" s="10">
        <v>1</v>
      </c>
      <c r="AT61" s="10">
        <v>0</v>
      </c>
    </row>
    <row r="62" spans="1:46" s="18" customFormat="1" x14ac:dyDescent="0.2">
      <c r="A62" s="39"/>
      <c r="B62" s="24" t="s">
        <v>566</v>
      </c>
      <c r="C62" s="12" t="s">
        <v>607</v>
      </c>
      <c r="D62" s="7">
        <v>4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25">
        <v>0</v>
      </c>
      <c r="AA62" s="7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</row>
    <row r="63" spans="1:46" s="18" customFormat="1" x14ac:dyDescent="0.2">
      <c r="A63" s="41"/>
      <c r="B63" s="22" t="s">
        <v>14</v>
      </c>
      <c r="C63" s="21" t="s">
        <v>392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26">
        <v>0</v>
      </c>
      <c r="AA63" s="1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</row>
    <row r="64" spans="1:46" s="19" customFormat="1" ht="25.5" x14ac:dyDescent="0.2">
      <c r="A64" s="39"/>
      <c r="B64" s="22" t="s">
        <v>540</v>
      </c>
      <c r="C64" s="21" t="s">
        <v>102</v>
      </c>
      <c r="D64" s="13">
        <v>14</v>
      </c>
      <c r="E64" s="13">
        <v>28</v>
      </c>
      <c r="F64" s="13">
        <v>18</v>
      </c>
      <c r="G64" s="13">
        <v>0</v>
      </c>
      <c r="H64" s="13">
        <v>0</v>
      </c>
      <c r="I64" s="13">
        <v>1</v>
      </c>
      <c r="J64" s="13">
        <v>0</v>
      </c>
      <c r="K64" s="13">
        <v>1</v>
      </c>
      <c r="L64" s="13">
        <v>0</v>
      </c>
      <c r="M64" s="13">
        <v>1</v>
      </c>
      <c r="N64" s="13">
        <v>1</v>
      </c>
      <c r="O64" s="13">
        <v>5</v>
      </c>
      <c r="P64" s="13">
        <v>4</v>
      </c>
      <c r="Q64" s="13">
        <v>9</v>
      </c>
      <c r="R64" s="13">
        <v>5</v>
      </c>
      <c r="S64" s="13">
        <v>4</v>
      </c>
      <c r="T64" s="13">
        <v>3</v>
      </c>
      <c r="U64" s="13">
        <v>2</v>
      </c>
      <c r="V64" s="13">
        <v>1</v>
      </c>
      <c r="W64" s="13">
        <v>5</v>
      </c>
      <c r="X64" s="13">
        <v>4</v>
      </c>
      <c r="Y64" s="13">
        <v>11</v>
      </c>
      <c r="Z64" s="26">
        <v>10181.82</v>
      </c>
      <c r="AA64" s="13">
        <v>17</v>
      </c>
      <c r="AB64" s="23">
        <v>12</v>
      </c>
      <c r="AC64" s="23">
        <v>0</v>
      </c>
      <c r="AD64" s="23">
        <v>0</v>
      </c>
      <c r="AE64" s="23">
        <v>1</v>
      </c>
      <c r="AF64" s="23">
        <v>0</v>
      </c>
      <c r="AG64" s="23">
        <v>0</v>
      </c>
      <c r="AH64" s="23">
        <v>0</v>
      </c>
      <c r="AI64" s="23">
        <v>2</v>
      </c>
      <c r="AJ64" s="23">
        <v>1</v>
      </c>
      <c r="AK64" s="23">
        <v>2</v>
      </c>
      <c r="AL64" s="23">
        <v>2</v>
      </c>
      <c r="AM64" s="23">
        <v>5</v>
      </c>
      <c r="AN64" s="23">
        <v>4</v>
      </c>
      <c r="AO64" s="23">
        <v>3</v>
      </c>
      <c r="AP64" s="23">
        <v>2</v>
      </c>
      <c r="AQ64" s="23">
        <v>2</v>
      </c>
      <c r="AR64" s="23">
        <v>1</v>
      </c>
      <c r="AS64" s="23">
        <v>2</v>
      </c>
      <c r="AT64" s="23">
        <v>2</v>
      </c>
    </row>
    <row r="65" spans="1:46" s="18" customFormat="1" ht="38.25" x14ac:dyDescent="0.2">
      <c r="A65" s="39"/>
      <c r="B65" s="24" t="s">
        <v>239</v>
      </c>
      <c r="C65" s="12" t="s">
        <v>433</v>
      </c>
      <c r="D65" s="7">
        <v>9</v>
      </c>
      <c r="E65" s="7">
        <v>15</v>
      </c>
      <c r="F65" s="7">
        <v>6</v>
      </c>
      <c r="G65" s="7">
        <v>0</v>
      </c>
      <c r="H65" s="7">
        <v>0</v>
      </c>
      <c r="I65" s="7">
        <v>1</v>
      </c>
      <c r="J65" s="7">
        <v>0</v>
      </c>
      <c r="K65" s="7">
        <v>1</v>
      </c>
      <c r="L65" s="7">
        <v>0</v>
      </c>
      <c r="M65" s="7">
        <v>1</v>
      </c>
      <c r="N65" s="7">
        <v>1</v>
      </c>
      <c r="O65" s="7">
        <v>2</v>
      </c>
      <c r="P65" s="7">
        <v>1</v>
      </c>
      <c r="Q65" s="7">
        <v>7</v>
      </c>
      <c r="R65" s="7">
        <v>3</v>
      </c>
      <c r="S65" s="7">
        <v>0</v>
      </c>
      <c r="T65" s="7">
        <v>0</v>
      </c>
      <c r="U65" s="7">
        <v>1</v>
      </c>
      <c r="V65" s="7">
        <v>0</v>
      </c>
      <c r="W65" s="7">
        <v>2</v>
      </c>
      <c r="X65" s="7">
        <v>1</v>
      </c>
      <c r="Y65" s="7">
        <v>7</v>
      </c>
      <c r="Z65" s="25">
        <v>10857.14</v>
      </c>
      <c r="AA65" s="7">
        <v>9</v>
      </c>
      <c r="AB65" s="10">
        <v>5</v>
      </c>
      <c r="AC65" s="10">
        <v>0</v>
      </c>
      <c r="AD65" s="10">
        <v>0</v>
      </c>
      <c r="AE65" s="10">
        <v>1</v>
      </c>
      <c r="AF65" s="10">
        <v>0</v>
      </c>
      <c r="AG65" s="10">
        <v>0</v>
      </c>
      <c r="AH65" s="10">
        <v>0</v>
      </c>
      <c r="AI65" s="10">
        <v>2</v>
      </c>
      <c r="AJ65" s="10">
        <v>1</v>
      </c>
      <c r="AK65" s="10">
        <v>1</v>
      </c>
      <c r="AL65" s="10">
        <v>1</v>
      </c>
      <c r="AM65" s="10">
        <v>3</v>
      </c>
      <c r="AN65" s="10">
        <v>2</v>
      </c>
      <c r="AO65" s="10">
        <v>0</v>
      </c>
      <c r="AP65" s="10">
        <v>0</v>
      </c>
      <c r="AQ65" s="10">
        <v>1</v>
      </c>
      <c r="AR65" s="10">
        <v>0</v>
      </c>
      <c r="AS65" s="10">
        <v>1</v>
      </c>
      <c r="AT65" s="10">
        <v>1</v>
      </c>
    </row>
    <row r="66" spans="1:46" s="19" customFormat="1" ht="25.5" x14ac:dyDescent="0.2">
      <c r="A66" s="39"/>
      <c r="B66" s="24" t="s">
        <v>621</v>
      </c>
      <c r="C66" s="12" t="s">
        <v>156</v>
      </c>
      <c r="D66" s="7">
        <v>5</v>
      </c>
      <c r="E66" s="7">
        <v>13</v>
      </c>
      <c r="F66" s="7">
        <v>12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3</v>
      </c>
      <c r="P66" s="7">
        <v>3</v>
      </c>
      <c r="Q66" s="7">
        <v>2</v>
      </c>
      <c r="R66" s="7">
        <v>2</v>
      </c>
      <c r="S66" s="7">
        <v>4</v>
      </c>
      <c r="T66" s="7">
        <v>3</v>
      </c>
      <c r="U66" s="7">
        <v>1</v>
      </c>
      <c r="V66" s="7">
        <v>1</v>
      </c>
      <c r="W66" s="7">
        <v>3</v>
      </c>
      <c r="X66" s="7">
        <v>3</v>
      </c>
      <c r="Y66" s="7">
        <v>4</v>
      </c>
      <c r="Z66" s="25">
        <v>9000</v>
      </c>
      <c r="AA66" s="7">
        <v>8</v>
      </c>
      <c r="AB66" s="10">
        <v>7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1</v>
      </c>
      <c r="AL66" s="10">
        <v>1</v>
      </c>
      <c r="AM66" s="10">
        <v>2</v>
      </c>
      <c r="AN66" s="10">
        <v>2</v>
      </c>
      <c r="AO66" s="10">
        <v>3</v>
      </c>
      <c r="AP66" s="10">
        <v>2</v>
      </c>
      <c r="AQ66" s="10">
        <v>1</v>
      </c>
      <c r="AR66" s="10">
        <v>1</v>
      </c>
      <c r="AS66" s="10">
        <v>1</v>
      </c>
      <c r="AT66" s="10">
        <v>1</v>
      </c>
    </row>
    <row r="67" spans="1:46" s="18" customFormat="1" ht="38.25" x14ac:dyDescent="0.2">
      <c r="A67" s="41"/>
      <c r="B67" s="22" t="s">
        <v>158</v>
      </c>
      <c r="C67" s="21" t="s">
        <v>612</v>
      </c>
      <c r="D67" s="13">
        <v>0</v>
      </c>
      <c r="E67" s="13">
        <v>1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1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26">
        <v>0</v>
      </c>
      <c r="AA67" s="13">
        <v>1</v>
      </c>
      <c r="AB67" s="23">
        <v>1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1</v>
      </c>
      <c r="AJ67" s="23">
        <v>1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</row>
    <row r="68" spans="1:46" s="18" customFormat="1" ht="38.25" x14ac:dyDescent="0.2">
      <c r="A68" s="39"/>
      <c r="B68" s="24" t="s">
        <v>964</v>
      </c>
      <c r="C68" s="12" t="s">
        <v>965</v>
      </c>
      <c r="D68" s="7">
        <v>0</v>
      </c>
      <c r="E68" s="7">
        <v>1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1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25">
        <v>0</v>
      </c>
      <c r="AA68" s="7">
        <v>1</v>
      </c>
      <c r="AB68" s="10">
        <v>1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1</v>
      </c>
      <c r="AJ68" s="10">
        <v>1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</row>
    <row r="69" spans="1:46" s="18" customFormat="1" x14ac:dyDescent="0.2">
      <c r="A69" s="41"/>
      <c r="B69" s="22" t="s">
        <v>762</v>
      </c>
      <c r="C69" s="21" t="s">
        <v>585</v>
      </c>
      <c r="D69" s="13">
        <v>74</v>
      </c>
      <c r="E69" s="13">
        <v>145</v>
      </c>
      <c r="F69" s="13">
        <v>105</v>
      </c>
      <c r="G69" s="13">
        <v>0</v>
      </c>
      <c r="H69" s="13">
        <v>0</v>
      </c>
      <c r="I69" s="13">
        <v>4</v>
      </c>
      <c r="J69" s="13">
        <v>3</v>
      </c>
      <c r="K69" s="13">
        <v>10</v>
      </c>
      <c r="L69" s="13">
        <v>8</v>
      </c>
      <c r="M69" s="13">
        <v>21</v>
      </c>
      <c r="N69" s="13">
        <v>15</v>
      </c>
      <c r="O69" s="13">
        <v>21</v>
      </c>
      <c r="P69" s="13">
        <v>14</v>
      </c>
      <c r="Q69" s="13">
        <v>24</v>
      </c>
      <c r="R69" s="13">
        <v>16</v>
      </c>
      <c r="S69" s="13">
        <v>18</v>
      </c>
      <c r="T69" s="13">
        <v>15</v>
      </c>
      <c r="U69" s="13">
        <v>18</v>
      </c>
      <c r="V69" s="13">
        <v>13</v>
      </c>
      <c r="W69" s="13">
        <v>29</v>
      </c>
      <c r="X69" s="13">
        <v>21</v>
      </c>
      <c r="Y69" s="13">
        <v>18</v>
      </c>
      <c r="Z69" s="26">
        <v>8648.33</v>
      </c>
      <c r="AA69" s="13">
        <v>89</v>
      </c>
      <c r="AB69" s="23">
        <v>72</v>
      </c>
      <c r="AC69" s="23">
        <v>0</v>
      </c>
      <c r="AD69" s="23">
        <v>0</v>
      </c>
      <c r="AE69" s="23">
        <v>2</v>
      </c>
      <c r="AF69" s="23">
        <v>1</v>
      </c>
      <c r="AG69" s="23">
        <v>5</v>
      </c>
      <c r="AH69" s="23">
        <v>4</v>
      </c>
      <c r="AI69" s="23">
        <v>10</v>
      </c>
      <c r="AJ69" s="23">
        <v>8</v>
      </c>
      <c r="AK69" s="23">
        <v>14</v>
      </c>
      <c r="AL69" s="23">
        <v>11</v>
      </c>
      <c r="AM69" s="23">
        <v>16</v>
      </c>
      <c r="AN69" s="23">
        <v>14</v>
      </c>
      <c r="AO69" s="23">
        <v>13</v>
      </c>
      <c r="AP69" s="23">
        <v>11</v>
      </c>
      <c r="AQ69" s="23">
        <v>9</v>
      </c>
      <c r="AR69" s="23">
        <v>8</v>
      </c>
      <c r="AS69" s="23">
        <v>20</v>
      </c>
      <c r="AT69" s="23">
        <v>15</v>
      </c>
    </row>
    <row r="70" spans="1:46" s="18" customFormat="1" x14ac:dyDescent="0.2">
      <c r="A70" s="39"/>
      <c r="B70" s="24" t="s">
        <v>871</v>
      </c>
      <c r="C70" s="12" t="s">
        <v>872</v>
      </c>
      <c r="D70" s="7">
        <v>0</v>
      </c>
      <c r="E70" s="7">
        <v>6</v>
      </c>
      <c r="F70" s="7">
        <v>6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1</v>
      </c>
      <c r="O70" s="7">
        <v>1</v>
      </c>
      <c r="P70" s="7">
        <v>1</v>
      </c>
      <c r="Q70" s="7">
        <v>2</v>
      </c>
      <c r="R70" s="7">
        <v>2</v>
      </c>
      <c r="S70" s="7">
        <v>2</v>
      </c>
      <c r="T70" s="7">
        <v>2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25">
        <v>0</v>
      </c>
      <c r="AA70" s="7">
        <v>5</v>
      </c>
      <c r="AB70" s="10">
        <v>5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1</v>
      </c>
      <c r="AJ70" s="10">
        <v>1</v>
      </c>
      <c r="AK70" s="10">
        <v>1</v>
      </c>
      <c r="AL70" s="10">
        <v>1</v>
      </c>
      <c r="AM70" s="10">
        <v>1</v>
      </c>
      <c r="AN70" s="10">
        <v>1</v>
      </c>
      <c r="AO70" s="10">
        <v>2</v>
      </c>
      <c r="AP70" s="10">
        <v>2</v>
      </c>
      <c r="AQ70" s="10">
        <v>0</v>
      </c>
      <c r="AR70" s="10">
        <v>0</v>
      </c>
      <c r="AS70" s="10">
        <v>0</v>
      </c>
      <c r="AT70" s="10">
        <v>0</v>
      </c>
    </row>
    <row r="71" spans="1:46" s="18" customFormat="1" x14ac:dyDescent="0.2">
      <c r="A71" s="39"/>
      <c r="B71" s="24" t="s">
        <v>859</v>
      </c>
      <c r="C71" s="12" t="s">
        <v>860</v>
      </c>
      <c r="D71" s="7">
        <v>0</v>
      </c>
      <c r="E71" s="7">
        <v>1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1</v>
      </c>
      <c r="P71" s="7">
        <v>1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25">
        <v>0</v>
      </c>
      <c r="AA71" s="7">
        <v>1</v>
      </c>
      <c r="AB71" s="10">
        <v>1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1</v>
      </c>
      <c r="AL71" s="10">
        <v>1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</row>
    <row r="72" spans="1:46" s="18" customFormat="1" x14ac:dyDescent="0.2">
      <c r="A72" s="39"/>
      <c r="B72" s="24" t="s">
        <v>11</v>
      </c>
      <c r="C72" s="12" t="s">
        <v>617</v>
      </c>
      <c r="D72" s="7">
        <v>7</v>
      </c>
      <c r="E72" s="7">
        <v>8</v>
      </c>
      <c r="F72" s="7">
        <v>3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1</v>
      </c>
      <c r="P72" s="7">
        <v>0</v>
      </c>
      <c r="Q72" s="7">
        <v>2</v>
      </c>
      <c r="R72" s="7">
        <v>1</v>
      </c>
      <c r="S72" s="7">
        <v>0</v>
      </c>
      <c r="T72" s="7">
        <v>0</v>
      </c>
      <c r="U72" s="7">
        <v>2</v>
      </c>
      <c r="V72" s="7">
        <v>1</v>
      </c>
      <c r="W72" s="7">
        <v>3</v>
      </c>
      <c r="X72" s="7">
        <v>1</v>
      </c>
      <c r="Y72" s="7">
        <v>3</v>
      </c>
      <c r="Z72" s="25">
        <v>8223.33</v>
      </c>
      <c r="AA72" s="7">
        <v>1</v>
      </c>
      <c r="AB72" s="10">
        <v>1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1</v>
      </c>
      <c r="AN72" s="10">
        <v>1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</row>
    <row r="73" spans="1:46" s="18" customFormat="1" ht="25.5" x14ac:dyDescent="0.2">
      <c r="A73" s="39"/>
      <c r="B73" s="24" t="s">
        <v>909</v>
      </c>
      <c r="C73" s="12" t="s">
        <v>910</v>
      </c>
      <c r="D73" s="7">
        <v>0</v>
      </c>
      <c r="E73" s="7">
        <v>1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1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25">
        <v>0</v>
      </c>
      <c r="AA73" s="7">
        <v>1</v>
      </c>
      <c r="AB73" s="10">
        <v>1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1</v>
      </c>
      <c r="AN73" s="10">
        <v>1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</row>
    <row r="74" spans="1:46" s="18" customFormat="1" ht="25.5" x14ac:dyDescent="0.2">
      <c r="A74" s="39"/>
      <c r="B74" s="24" t="s">
        <v>682</v>
      </c>
      <c r="C74" s="12" t="s">
        <v>17</v>
      </c>
      <c r="D74" s="7">
        <v>6</v>
      </c>
      <c r="E74" s="7">
        <v>7</v>
      </c>
      <c r="F74" s="7">
        <v>2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3</v>
      </c>
      <c r="N74" s="7">
        <v>1</v>
      </c>
      <c r="O74" s="7">
        <v>1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1</v>
      </c>
      <c r="V74" s="7">
        <v>0</v>
      </c>
      <c r="W74" s="7">
        <v>2</v>
      </c>
      <c r="X74" s="7">
        <v>1</v>
      </c>
      <c r="Y74" s="7">
        <v>5</v>
      </c>
      <c r="Z74" s="25">
        <v>11660</v>
      </c>
      <c r="AA74" s="7">
        <v>4</v>
      </c>
      <c r="AB74" s="10">
        <v>2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2</v>
      </c>
      <c r="AL74" s="10">
        <v>1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2</v>
      </c>
      <c r="AT74" s="10">
        <v>1</v>
      </c>
    </row>
    <row r="75" spans="1:46" s="18" customFormat="1" ht="25.5" x14ac:dyDescent="0.2">
      <c r="A75" s="39"/>
      <c r="B75" s="24" t="s">
        <v>205</v>
      </c>
      <c r="C75" s="12" t="s">
        <v>114</v>
      </c>
      <c r="D75" s="7">
        <v>1</v>
      </c>
      <c r="E75" s="7">
        <v>13</v>
      </c>
      <c r="F75" s="7">
        <v>7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1</v>
      </c>
      <c r="O75" s="7">
        <v>0</v>
      </c>
      <c r="P75" s="7">
        <v>0</v>
      </c>
      <c r="Q75" s="7">
        <v>3</v>
      </c>
      <c r="R75" s="7">
        <v>1</v>
      </c>
      <c r="S75" s="7">
        <v>4</v>
      </c>
      <c r="T75" s="7">
        <v>2</v>
      </c>
      <c r="U75" s="7">
        <v>2</v>
      </c>
      <c r="V75" s="7">
        <v>1</v>
      </c>
      <c r="W75" s="7">
        <v>2</v>
      </c>
      <c r="X75" s="7">
        <v>1</v>
      </c>
      <c r="Y75" s="7">
        <v>1</v>
      </c>
      <c r="Z75" s="25">
        <v>7200</v>
      </c>
      <c r="AA75" s="7">
        <v>12</v>
      </c>
      <c r="AB75" s="10">
        <v>7</v>
      </c>
      <c r="AC75" s="10">
        <v>0</v>
      </c>
      <c r="AD75" s="10">
        <v>0</v>
      </c>
      <c r="AE75" s="10">
        <v>0</v>
      </c>
      <c r="AF75" s="10">
        <v>0</v>
      </c>
      <c r="AG75" s="10">
        <v>1</v>
      </c>
      <c r="AH75" s="10">
        <v>1</v>
      </c>
      <c r="AI75" s="10">
        <v>1</v>
      </c>
      <c r="AJ75" s="10">
        <v>1</v>
      </c>
      <c r="AK75" s="10">
        <v>0</v>
      </c>
      <c r="AL75" s="10">
        <v>0</v>
      </c>
      <c r="AM75" s="10">
        <v>2</v>
      </c>
      <c r="AN75" s="10">
        <v>1</v>
      </c>
      <c r="AO75" s="10">
        <v>4</v>
      </c>
      <c r="AP75" s="10">
        <v>2</v>
      </c>
      <c r="AQ75" s="10">
        <v>2</v>
      </c>
      <c r="AR75" s="10">
        <v>1</v>
      </c>
      <c r="AS75" s="10">
        <v>2</v>
      </c>
      <c r="AT75" s="10">
        <v>1</v>
      </c>
    </row>
    <row r="76" spans="1:46" s="18" customFormat="1" x14ac:dyDescent="0.2">
      <c r="A76" s="39"/>
      <c r="B76" s="24" t="s">
        <v>966</v>
      </c>
      <c r="C76" s="12" t="s">
        <v>967</v>
      </c>
      <c r="D76" s="7">
        <v>0</v>
      </c>
      <c r="E76" s="7">
        <v>2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1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25">
        <v>0</v>
      </c>
      <c r="AA76" s="7">
        <v>2</v>
      </c>
      <c r="AB76" s="10">
        <v>1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1</v>
      </c>
      <c r="AP76" s="10">
        <v>1</v>
      </c>
      <c r="AQ76" s="10">
        <v>0</v>
      </c>
      <c r="AR76" s="10">
        <v>0</v>
      </c>
      <c r="AS76" s="10">
        <v>0</v>
      </c>
      <c r="AT76" s="10">
        <v>0</v>
      </c>
    </row>
    <row r="77" spans="1:46" s="18" customFormat="1" ht="25.5" x14ac:dyDescent="0.2">
      <c r="A77" s="39"/>
      <c r="B77" s="24" t="s">
        <v>135</v>
      </c>
      <c r="C77" s="12" t="s">
        <v>207</v>
      </c>
      <c r="D77" s="7">
        <v>1</v>
      </c>
      <c r="E77" s="7">
        <v>7</v>
      </c>
      <c r="F77" s="7">
        <v>3</v>
      </c>
      <c r="G77" s="7">
        <v>0</v>
      </c>
      <c r="H77" s="7">
        <v>0</v>
      </c>
      <c r="I77" s="7">
        <v>1</v>
      </c>
      <c r="J77" s="7">
        <v>0</v>
      </c>
      <c r="K77" s="7">
        <v>1</v>
      </c>
      <c r="L77" s="7">
        <v>1</v>
      </c>
      <c r="M77" s="7">
        <v>1</v>
      </c>
      <c r="N77" s="7">
        <v>0</v>
      </c>
      <c r="O77" s="7">
        <v>4</v>
      </c>
      <c r="P77" s="7">
        <v>2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25">
        <v>0</v>
      </c>
      <c r="AA77" s="7">
        <v>3</v>
      </c>
      <c r="AB77" s="10">
        <v>0</v>
      </c>
      <c r="AC77" s="10">
        <v>0</v>
      </c>
      <c r="AD77" s="10">
        <v>0</v>
      </c>
      <c r="AE77" s="10">
        <v>1</v>
      </c>
      <c r="AF77" s="10">
        <v>0</v>
      </c>
      <c r="AG77" s="10">
        <v>0</v>
      </c>
      <c r="AH77" s="10">
        <v>0</v>
      </c>
      <c r="AI77" s="10">
        <v>1</v>
      </c>
      <c r="AJ77" s="10">
        <v>0</v>
      </c>
      <c r="AK77" s="10">
        <v>1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</row>
    <row r="78" spans="1:46" s="18" customFormat="1" x14ac:dyDescent="0.2">
      <c r="A78" s="39"/>
      <c r="B78" s="24" t="s">
        <v>968</v>
      </c>
      <c r="C78" s="12" t="s">
        <v>969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25">
        <v>0</v>
      </c>
      <c r="AA78" s="7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</row>
    <row r="79" spans="1:46" s="18" customFormat="1" ht="38.25" x14ac:dyDescent="0.2">
      <c r="A79" s="39"/>
      <c r="B79" s="24" t="s">
        <v>426</v>
      </c>
      <c r="C79" s="12" t="s">
        <v>497</v>
      </c>
      <c r="D79" s="7">
        <v>0</v>
      </c>
      <c r="E79" s="7">
        <v>5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2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3</v>
      </c>
      <c r="X79" s="7">
        <v>1</v>
      </c>
      <c r="Y79" s="7">
        <v>0</v>
      </c>
      <c r="Z79" s="25">
        <v>0</v>
      </c>
      <c r="AA79" s="7">
        <v>3</v>
      </c>
      <c r="AB79" s="10">
        <v>1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3</v>
      </c>
      <c r="AT79" s="10">
        <v>1</v>
      </c>
    </row>
    <row r="80" spans="1:46" s="18" customFormat="1" ht="25.5" x14ac:dyDescent="0.2">
      <c r="A80" s="39"/>
      <c r="B80" s="24" t="s">
        <v>461</v>
      </c>
      <c r="C80" s="12" t="s">
        <v>779</v>
      </c>
      <c r="D80" s="7">
        <v>47</v>
      </c>
      <c r="E80" s="7">
        <v>85</v>
      </c>
      <c r="F80" s="7">
        <v>75</v>
      </c>
      <c r="G80" s="7">
        <v>0</v>
      </c>
      <c r="H80" s="7">
        <v>0</v>
      </c>
      <c r="I80" s="7">
        <v>2</v>
      </c>
      <c r="J80" s="7">
        <v>2</v>
      </c>
      <c r="K80" s="7">
        <v>7</v>
      </c>
      <c r="L80" s="7">
        <v>6</v>
      </c>
      <c r="M80" s="7">
        <v>12</v>
      </c>
      <c r="N80" s="7">
        <v>10</v>
      </c>
      <c r="O80" s="7">
        <v>11</v>
      </c>
      <c r="P80" s="7">
        <v>10</v>
      </c>
      <c r="Q80" s="7">
        <v>12</v>
      </c>
      <c r="R80" s="7">
        <v>10</v>
      </c>
      <c r="S80" s="7">
        <v>11</v>
      </c>
      <c r="T80" s="7">
        <v>10</v>
      </c>
      <c r="U80" s="7">
        <v>12</v>
      </c>
      <c r="V80" s="7">
        <v>11</v>
      </c>
      <c r="W80" s="7">
        <v>18</v>
      </c>
      <c r="X80" s="7">
        <v>16</v>
      </c>
      <c r="Y80" s="7">
        <v>8</v>
      </c>
      <c r="Z80" s="25">
        <v>7250</v>
      </c>
      <c r="AA80" s="7">
        <v>53</v>
      </c>
      <c r="AB80" s="10">
        <v>50</v>
      </c>
      <c r="AC80" s="10">
        <v>0</v>
      </c>
      <c r="AD80" s="10">
        <v>0</v>
      </c>
      <c r="AE80" s="10">
        <v>1</v>
      </c>
      <c r="AF80" s="10">
        <v>1</v>
      </c>
      <c r="AG80" s="10">
        <v>3</v>
      </c>
      <c r="AH80" s="10">
        <v>3</v>
      </c>
      <c r="AI80" s="10">
        <v>6</v>
      </c>
      <c r="AJ80" s="10">
        <v>5</v>
      </c>
      <c r="AK80" s="10">
        <v>8</v>
      </c>
      <c r="AL80" s="10">
        <v>8</v>
      </c>
      <c r="AM80" s="10">
        <v>10</v>
      </c>
      <c r="AN80" s="10">
        <v>9</v>
      </c>
      <c r="AO80" s="10">
        <v>6</v>
      </c>
      <c r="AP80" s="10">
        <v>6</v>
      </c>
      <c r="AQ80" s="10">
        <v>7</v>
      </c>
      <c r="AR80" s="10">
        <v>7</v>
      </c>
      <c r="AS80" s="10">
        <v>12</v>
      </c>
      <c r="AT80" s="10">
        <v>11</v>
      </c>
    </row>
    <row r="81" spans="1:46" s="18" customFormat="1" ht="25.5" x14ac:dyDescent="0.2">
      <c r="A81" s="39"/>
      <c r="B81" s="24" t="s">
        <v>558</v>
      </c>
      <c r="C81" s="12" t="s">
        <v>494</v>
      </c>
      <c r="D81" s="7">
        <v>4</v>
      </c>
      <c r="E81" s="7">
        <v>1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</v>
      </c>
      <c r="Z81" s="25">
        <v>7500</v>
      </c>
      <c r="AA81" s="7">
        <v>1</v>
      </c>
      <c r="AB81" s="10">
        <v>1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1</v>
      </c>
      <c r="AN81" s="10">
        <v>1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</row>
    <row r="82" spans="1:46" s="19" customFormat="1" ht="25.5" x14ac:dyDescent="0.2">
      <c r="A82" s="39"/>
      <c r="B82" s="24" t="s">
        <v>636</v>
      </c>
      <c r="C82" s="12" t="s">
        <v>775</v>
      </c>
      <c r="D82" s="7">
        <v>1</v>
      </c>
      <c r="E82" s="7">
        <v>3</v>
      </c>
      <c r="F82" s="7">
        <v>2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2</v>
      </c>
      <c r="N82" s="7">
        <v>1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25">
        <v>0</v>
      </c>
      <c r="AA82" s="7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</row>
    <row r="83" spans="1:46" s="18" customFormat="1" x14ac:dyDescent="0.2">
      <c r="A83" s="39"/>
      <c r="B83" s="24" t="s">
        <v>666</v>
      </c>
      <c r="C83" s="12" t="s">
        <v>702</v>
      </c>
      <c r="D83" s="7">
        <v>5</v>
      </c>
      <c r="E83" s="7">
        <v>2</v>
      </c>
      <c r="F83" s="7">
        <v>2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1</v>
      </c>
      <c r="N83" s="7">
        <v>1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1</v>
      </c>
      <c r="X83" s="7">
        <v>1</v>
      </c>
      <c r="Y83" s="7">
        <v>0</v>
      </c>
      <c r="Z83" s="25">
        <v>0</v>
      </c>
      <c r="AA83" s="7">
        <v>2</v>
      </c>
      <c r="AB83" s="10">
        <v>2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1</v>
      </c>
      <c r="AJ83" s="10">
        <v>1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1</v>
      </c>
      <c r="AT83" s="10">
        <v>1</v>
      </c>
    </row>
    <row r="84" spans="1:46" s="18" customFormat="1" ht="25.5" x14ac:dyDescent="0.2">
      <c r="A84" s="39"/>
      <c r="B84" s="24" t="s">
        <v>713</v>
      </c>
      <c r="C84" s="12" t="s">
        <v>298</v>
      </c>
      <c r="D84" s="7">
        <v>0</v>
      </c>
      <c r="E84" s="7">
        <v>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25">
        <v>0</v>
      </c>
      <c r="AA84" s="7">
        <v>1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1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</row>
    <row r="85" spans="1:46" s="18" customFormat="1" ht="25.5" x14ac:dyDescent="0.2">
      <c r="A85" s="39"/>
      <c r="B85" s="24" t="s">
        <v>227</v>
      </c>
      <c r="C85" s="12" t="s">
        <v>215</v>
      </c>
      <c r="D85" s="7">
        <v>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25">
        <v>0</v>
      </c>
      <c r="AA85" s="7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</row>
    <row r="86" spans="1:46" s="18" customFormat="1" ht="25.5" x14ac:dyDescent="0.2">
      <c r="A86" s="39"/>
      <c r="B86" s="24" t="s">
        <v>198</v>
      </c>
      <c r="C86" s="12" t="s">
        <v>689</v>
      </c>
      <c r="D86" s="7">
        <v>0</v>
      </c>
      <c r="E86" s="7">
        <v>3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0</v>
      </c>
      <c r="Q86" s="7">
        <v>1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25">
        <v>0</v>
      </c>
      <c r="AA86" s="7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</row>
    <row r="87" spans="1:46" s="19" customFormat="1" ht="25.5" x14ac:dyDescent="0.2">
      <c r="A87" s="39"/>
      <c r="B87" s="24" t="s">
        <v>911</v>
      </c>
      <c r="C87" s="12" t="s">
        <v>912</v>
      </c>
      <c r="D87" s="7">
        <v>1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25">
        <v>0</v>
      </c>
      <c r="AA87" s="7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</row>
    <row r="88" spans="1:46" s="19" customFormat="1" x14ac:dyDescent="0.2">
      <c r="A88" s="41"/>
      <c r="B88" s="22" t="s">
        <v>99</v>
      </c>
      <c r="C88" s="21" t="s">
        <v>296</v>
      </c>
      <c r="D88" s="13">
        <v>7</v>
      </c>
      <c r="E88" s="13">
        <v>28</v>
      </c>
      <c r="F88" s="13">
        <v>13</v>
      </c>
      <c r="G88" s="13">
        <v>0</v>
      </c>
      <c r="H88" s="13">
        <v>0</v>
      </c>
      <c r="I88" s="13">
        <v>3</v>
      </c>
      <c r="J88" s="13">
        <v>2</v>
      </c>
      <c r="K88" s="13">
        <v>0</v>
      </c>
      <c r="L88" s="13">
        <v>0</v>
      </c>
      <c r="M88" s="13">
        <v>7</v>
      </c>
      <c r="N88" s="13">
        <v>2</v>
      </c>
      <c r="O88" s="13">
        <v>4</v>
      </c>
      <c r="P88" s="13">
        <v>2</v>
      </c>
      <c r="Q88" s="13">
        <v>5</v>
      </c>
      <c r="R88" s="13">
        <v>2</v>
      </c>
      <c r="S88" s="13">
        <v>6</v>
      </c>
      <c r="T88" s="13">
        <v>3</v>
      </c>
      <c r="U88" s="13">
        <v>1</v>
      </c>
      <c r="V88" s="13">
        <v>0</v>
      </c>
      <c r="W88" s="13">
        <v>2</v>
      </c>
      <c r="X88" s="13">
        <v>2</v>
      </c>
      <c r="Y88" s="13">
        <v>2</v>
      </c>
      <c r="Z88" s="26">
        <v>6500</v>
      </c>
      <c r="AA88" s="13">
        <v>12</v>
      </c>
      <c r="AB88" s="23">
        <v>4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4</v>
      </c>
      <c r="AJ88" s="23">
        <v>1</v>
      </c>
      <c r="AK88" s="23">
        <v>1</v>
      </c>
      <c r="AL88" s="23">
        <v>1</v>
      </c>
      <c r="AM88" s="23">
        <v>3</v>
      </c>
      <c r="AN88" s="23">
        <v>0</v>
      </c>
      <c r="AO88" s="23">
        <v>3</v>
      </c>
      <c r="AP88" s="23">
        <v>1</v>
      </c>
      <c r="AQ88" s="23">
        <v>0</v>
      </c>
      <c r="AR88" s="23">
        <v>0</v>
      </c>
      <c r="AS88" s="23">
        <v>1</v>
      </c>
      <c r="AT88" s="23">
        <v>1</v>
      </c>
    </row>
    <row r="89" spans="1:46" s="18" customFormat="1" ht="25.5" x14ac:dyDescent="0.2">
      <c r="A89" s="39"/>
      <c r="B89" s="24" t="s">
        <v>619</v>
      </c>
      <c r="C89" s="12" t="s">
        <v>516</v>
      </c>
      <c r="D89" s="7">
        <v>0</v>
      </c>
      <c r="E89" s="7">
        <v>4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0</v>
      </c>
      <c r="P89" s="7">
        <v>0</v>
      </c>
      <c r="Q89" s="7">
        <v>1</v>
      </c>
      <c r="R89" s="7">
        <v>0</v>
      </c>
      <c r="S89" s="7">
        <v>2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25">
        <v>0</v>
      </c>
      <c r="AA89" s="7">
        <v>4</v>
      </c>
      <c r="AB89" s="10">
        <v>1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1</v>
      </c>
      <c r="AJ89" s="10">
        <v>1</v>
      </c>
      <c r="AK89" s="10">
        <v>0</v>
      </c>
      <c r="AL89" s="10">
        <v>0</v>
      </c>
      <c r="AM89" s="10">
        <v>1</v>
      </c>
      <c r="AN89" s="10">
        <v>0</v>
      </c>
      <c r="AO89" s="10">
        <v>2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</row>
    <row r="90" spans="1:46" s="18" customFormat="1" x14ac:dyDescent="0.2">
      <c r="A90" s="39"/>
      <c r="B90" s="24" t="s">
        <v>736</v>
      </c>
      <c r="C90" s="12" t="s">
        <v>231</v>
      </c>
      <c r="D90" s="7">
        <v>0</v>
      </c>
      <c r="E90" s="7">
        <v>8</v>
      </c>
      <c r="F90" s="7">
        <v>6</v>
      </c>
      <c r="G90" s="7">
        <v>0</v>
      </c>
      <c r="H90" s="7">
        <v>0</v>
      </c>
      <c r="I90" s="7">
        <v>1</v>
      </c>
      <c r="J90" s="7">
        <v>1</v>
      </c>
      <c r="K90" s="7">
        <v>0</v>
      </c>
      <c r="L90" s="7">
        <v>0</v>
      </c>
      <c r="M90" s="7">
        <v>3</v>
      </c>
      <c r="N90" s="7">
        <v>1</v>
      </c>
      <c r="O90" s="7">
        <v>0</v>
      </c>
      <c r="P90" s="7">
        <v>0</v>
      </c>
      <c r="Q90" s="7">
        <v>2</v>
      </c>
      <c r="R90" s="7">
        <v>2</v>
      </c>
      <c r="S90" s="7">
        <v>1</v>
      </c>
      <c r="T90" s="7">
        <v>1</v>
      </c>
      <c r="U90" s="7">
        <v>0</v>
      </c>
      <c r="V90" s="7">
        <v>0</v>
      </c>
      <c r="W90" s="7">
        <v>1</v>
      </c>
      <c r="X90" s="7">
        <v>1</v>
      </c>
      <c r="Y90" s="7">
        <v>0</v>
      </c>
      <c r="Z90" s="25">
        <v>0</v>
      </c>
      <c r="AA90" s="7">
        <v>1</v>
      </c>
      <c r="AB90" s="10">
        <v>1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1</v>
      </c>
      <c r="AT90" s="10">
        <v>1</v>
      </c>
    </row>
    <row r="91" spans="1:46" s="18" customFormat="1" x14ac:dyDescent="0.2">
      <c r="A91" s="39"/>
      <c r="B91" s="24" t="s">
        <v>219</v>
      </c>
      <c r="C91" s="12" t="s">
        <v>30</v>
      </c>
      <c r="D91" s="7">
        <v>2</v>
      </c>
      <c r="E91" s="7">
        <v>7</v>
      </c>
      <c r="F91" s="7">
        <v>2</v>
      </c>
      <c r="G91" s="7">
        <v>0</v>
      </c>
      <c r="H91" s="7">
        <v>0</v>
      </c>
      <c r="I91" s="7">
        <v>2</v>
      </c>
      <c r="J91" s="7">
        <v>1</v>
      </c>
      <c r="K91" s="7">
        <v>0</v>
      </c>
      <c r="L91" s="7">
        <v>0</v>
      </c>
      <c r="M91" s="7">
        <v>2</v>
      </c>
      <c r="N91" s="7">
        <v>0</v>
      </c>
      <c r="O91" s="7">
        <v>1</v>
      </c>
      <c r="P91" s="7">
        <v>0</v>
      </c>
      <c r="Q91" s="7">
        <v>1</v>
      </c>
      <c r="R91" s="7">
        <v>0</v>
      </c>
      <c r="S91" s="7">
        <v>1</v>
      </c>
      <c r="T91" s="7">
        <v>1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25">
        <v>0</v>
      </c>
      <c r="AA91" s="7">
        <v>3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2</v>
      </c>
      <c r="AJ91" s="10">
        <v>0</v>
      </c>
      <c r="AK91" s="10">
        <v>0</v>
      </c>
      <c r="AL91" s="10">
        <v>0</v>
      </c>
      <c r="AM91" s="10">
        <v>1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</row>
    <row r="92" spans="1:46" s="19" customFormat="1" x14ac:dyDescent="0.2">
      <c r="A92" s="39"/>
      <c r="B92" s="24" t="s">
        <v>654</v>
      </c>
      <c r="C92" s="12" t="s">
        <v>115</v>
      </c>
      <c r="D92" s="7">
        <v>5</v>
      </c>
      <c r="E92" s="7">
        <v>9</v>
      </c>
      <c r="F92" s="7">
        <v>4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</v>
      </c>
      <c r="N92" s="7">
        <v>0</v>
      </c>
      <c r="O92" s="7">
        <v>3</v>
      </c>
      <c r="P92" s="7">
        <v>2</v>
      </c>
      <c r="Q92" s="7">
        <v>1</v>
      </c>
      <c r="R92" s="7">
        <v>0</v>
      </c>
      <c r="S92" s="7">
        <v>2</v>
      </c>
      <c r="T92" s="7">
        <v>1</v>
      </c>
      <c r="U92" s="7">
        <v>1</v>
      </c>
      <c r="V92" s="7">
        <v>0</v>
      </c>
      <c r="W92" s="7">
        <v>1</v>
      </c>
      <c r="X92" s="7">
        <v>1</v>
      </c>
      <c r="Y92" s="7">
        <v>2</v>
      </c>
      <c r="Z92" s="25">
        <v>6500</v>
      </c>
      <c r="AA92" s="7">
        <v>4</v>
      </c>
      <c r="AB92" s="10">
        <v>2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1</v>
      </c>
      <c r="AJ92" s="10">
        <v>0</v>
      </c>
      <c r="AK92" s="10">
        <v>1</v>
      </c>
      <c r="AL92" s="10">
        <v>1</v>
      </c>
      <c r="AM92" s="10">
        <v>1</v>
      </c>
      <c r="AN92" s="10">
        <v>0</v>
      </c>
      <c r="AO92" s="10">
        <v>1</v>
      </c>
      <c r="AP92" s="10">
        <v>1</v>
      </c>
      <c r="AQ92" s="10">
        <v>0</v>
      </c>
      <c r="AR92" s="10">
        <v>0</v>
      </c>
      <c r="AS92" s="10">
        <v>0</v>
      </c>
      <c r="AT92" s="10">
        <v>0</v>
      </c>
    </row>
    <row r="93" spans="1:46" s="18" customFormat="1" x14ac:dyDescent="0.2">
      <c r="A93" s="41"/>
      <c r="B93" s="22" t="s">
        <v>668</v>
      </c>
      <c r="C93" s="21" t="s">
        <v>6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26">
        <v>0</v>
      </c>
      <c r="AA93" s="1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</row>
    <row r="94" spans="1:46" s="18" customFormat="1" x14ac:dyDescent="0.2">
      <c r="A94" s="41"/>
      <c r="B94" s="22" t="s">
        <v>719</v>
      </c>
      <c r="C94" s="21" t="s">
        <v>379</v>
      </c>
      <c r="D94" s="13">
        <v>31</v>
      </c>
      <c r="E94" s="13">
        <v>34</v>
      </c>
      <c r="F94" s="13">
        <v>31</v>
      </c>
      <c r="G94" s="13">
        <v>0</v>
      </c>
      <c r="H94" s="13">
        <v>0</v>
      </c>
      <c r="I94" s="13">
        <v>2</v>
      </c>
      <c r="J94" s="13">
        <v>2</v>
      </c>
      <c r="K94" s="13">
        <v>4</v>
      </c>
      <c r="L94" s="13">
        <v>4</v>
      </c>
      <c r="M94" s="13">
        <v>3</v>
      </c>
      <c r="N94" s="13">
        <v>3</v>
      </c>
      <c r="O94" s="13">
        <v>7</v>
      </c>
      <c r="P94" s="13">
        <v>5</v>
      </c>
      <c r="Q94" s="13">
        <v>3</v>
      </c>
      <c r="R94" s="13">
        <v>3</v>
      </c>
      <c r="S94" s="13">
        <v>6</v>
      </c>
      <c r="T94" s="13">
        <v>6</v>
      </c>
      <c r="U94" s="13">
        <v>5</v>
      </c>
      <c r="V94" s="13">
        <v>5</v>
      </c>
      <c r="W94" s="13">
        <v>4</v>
      </c>
      <c r="X94" s="13">
        <v>3</v>
      </c>
      <c r="Y94" s="13">
        <v>6</v>
      </c>
      <c r="Z94" s="26">
        <v>9855</v>
      </c>
      <c r="AA94" s="13">
        <v>25</v>
      </c>
      <c r="AB94" s="23">
        <v>22</v>
      </c>
      <c r="AC94" s="23">
        <v>0</v>
      </c>
      <c r="AD94" s="23">
        <v>0</v>
      </c>
      <c r="AE94" s="23">
        <v>1</v>
      </c>
      <c r="AF94" s="23">
        <v>1</v>
      </c>
      <c r="AG94" s="23">
        <v>2</v>
      </c>
      <c r="AH94" s="23">
        <v>2</v>
      </c>
      <c r="AI94" s="23">
        <v>3</v>
      </c>
      <c r="AJ94" s="23">
        <v>3</v>
      </c>
      <c r="AK94" s="23">
        <v>6</v>
      </c>
      <c r="AL94" s="23">
        <v>4</v>
      </c>
      <c r="AM94" s="23">
        <v>2</v>
      </c>
      <c r="AN94" s="23">
        <v>2</v>
      </c>
      <c r="AO94" s="23">
        <v>6</v>
      </c>
      <c r="AP94" s="23">
        <v>6</v>
      </c>
      <c r="AQ94" s="23">
        <v>2</v>
      </c>
      <c r="AR94" s="23">
        <v>2</v>
      </c>
      <c r="AS94" s="23">
        <v>3</v>
      </c>
      <c r="AT94" s="23">
        <v>2</v>
      </c>
    </row>
    <row r="95" spans="1:46" s="18" customFormat="1" x14ac:dyDescent="0.2">
      <c r="A95" s="39"/>
      <c r="B95" s="24" t="s">
        <v>913</v>
      </c>
      <c r="C95" s="12" t="s">
        <v>914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25">
        <v>0</v>
      </c>
      <c r="AA95" s="7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</row>
    <row r="96" spans="1:46" s="18" customFormat="1" x14ac:dyDescent="0.2">
      <c r="A96" s="39"/>
      <c r="B96" s="24" t="s">
        <v>346</v>
      </c>
      <c r="C96" s="12" t="s">
        <v>726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1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25">
        <v>0</v>
      </c>
      <c r="AA96" s="7">
        <v>1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1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</row>
    <row r="97" spans="1:46" s="18" customFormat="1" ht="25.5" x14ac:dyDescent="0.2">
      <c r="A97" s="39"/>
      <c r="B97" s="24" t="s">
        <v>317</v>
      </c>
      <c r="C97" s="12" t="s">
        <v>449</v>
      </c>
      <c r="D97" s="7">
        <v>26</v>
      </c>
      <c r="E97" s="7">
        <v>32</v>
      </c>
      <c r="F97" s="7">
        <v>30</v>
      </c>
      <c r="G97" s="7">
        <v>0</v>
      </c>
      <c r="H97" s="7">
        <v>0</v>
      </c>
      <c r="I97" s="7">
        <v>1</v>
      </c>
      <c r="J97" s="7">
        <v>1</v>
      </c>
      <c r="K97" s="7">
        <v>4</v>
      </c>
      <c r="L97" s="7">
        <v>4</v>
      </c>
      <c r="M97" s="7">
        <v>3</v>
      </c>
      <c r="N97" s="7">
        <v>3</v>
      </c>
      <c r="O97" s="7">
        <v>6</v>
      </c>
      <c r="P97" s="7">
        <v>5</v>
      </c>
      <c r="Q97" s="7">
        <v>3</v>
      </c>
      <c r="R97" s="7">
        <v>3</v>
      </c>
      <c r="S97" s="7">
        <v>6</v>
      </c>
      <c r="T97" s="7">
        <v>6</v>
      </c>
      <c r="U97" s="7">
        <v>5</v>
      </c>
      <c r="V97" s="7">
        <v>5</v>
      </c>
      <c r="W97" s="7">
        <v>4</v>
      </c>
      <c r="X97" s="7">
        <v>3</v>
      </c>
      <c r="Y97" s="7">
        <v>5</v>
      </c>
      <c r="Z97" s="25">
        <v>9826</v>
      </c>
      <c r="AA97" s="7">
        <v>24</v>
      </c>
      <c r="AB97" s="10">
        <v>22</v>
      </c>
      <c r="AC97" s="10">
        <v>0</v>
      </c>
      <c r="AD97" s="10">
        <v>0</v>
      </c>
      <c r="AE97" s="10">
        <v>1</v>
      </c>
      <c r="AF97" s="10">
        <v>1</v>
      </c>
      <c r="AG97" s="10">
        <v>2</v>
      </c>
      <c r="AH97" s="10">
        <v>2</v>
      </c>
      <c r="AI97" s="10">
        <v>3</v>
      </c>
      <c r="AJ97" s="10">
        <v>3</v>
      </c>
      <c r="AK97" s="10">
        <v>5</v>
      </c>
      <c r="AL97" s="10">
        <v>4</v>
      </c>
      <c r="AM97" s="10">
        <v>2</v>
      </c>
      <c r="AN97" s="10">
        <v>2</v>
      </c>
      <c r="AO97" s="10">
        <v>6</v>
      </c>
      <c r="AP97" s="10">
        <v>6</v>
      </c>
      <c r="AQ97" s="10">
        <v>2</v>
      </c>
      <c r="AR97" s="10">
        <v>2</v>
      </c>
      <c r="AS97" s="10">
        <v>3</v>
      </c>
      <c r="AT97" s="10">
        <v>2</v>
      </c>
    </row>
    <row r="98" spans="1:46" s="18" customFormat="1" ht="25.5" x14ac:dyDescent="0.2">
      <c r="A98" s="39"/>
      <c r="B98" s="24" t="s">
        <v>183</v>
      </c>
      <c r="C98" s="12" t="s">
        <v>554</v>
      </c>
      <c r="D98" s="7">
        <v>5</v>
      </c>
      <c r="E98" s="7">
        <v>1</v>
      </c>
      <c r="F98" s="7">
        <v>1</v>
      </c>
      <c r="G98" s="7">
        <v>0</v>
      </c>
      <c r="H98" s="7">
        <v>0</v>
      </c>
      <c r="I98" s="7">
        <v>1</v>
      </c>
      <c r="J98" s="7">
        <v>1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1</v>
      </c>
      <c r="Z98" s="25">
        <v>10000</v>
      </c>
      <c r="AA98" s="7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</row>
    <row r="99" spans="1:46" s="18" customFormat="1" x14ac:dyDescent="0.2">
      <c r="A99" s="41"/>
      <c r="B99" s="22" t="s">
        <v>501</v>
      </c>
      <c r="C99" s="21" t="s">
        <v>85</v>
      </c>
      <c r="D99" s="13">
        <v>145</v>
      </c>
      <c r="E99" s="13">
        <v>81</v>
      </c>
      <c r="F99" s="13">
        <v>69</v>
      </c>
      <c r="G99" s="13">
        <v>4</v>
      </c>
      <c r="H99" s="13">
        <v>3</v>
      </c>
      <c r="I99" s="13">
        <v>3</v>
      </c>
      <c r="J99" s="13">
        <v>3</v>
      </c>
      <c r="K99" s="13">
        <v>5</v>
      </c>
      <c r="L99" s="13">
        <v>4</v>
      </c>
      <c r="M99" s="13">
        <v>14</v>
      </c>
      <c r="N99" s="13">
        <v>13</v>
      </c>
      <c r="O99" s="13">
        <v>17</v>
      </c>
      <c r="P99" s="13">
        <v>15</v>
      </c>
      <c r="Q99" s="13">
        <v>10</v>
      </c>
      <c r="R99" s="13">
        <v>7</v>
      </c>
      <c r="S99" s="13">
        <v>5</v>
      </c>
      <c r="T99" s="13">
        <v>4</v>
      </c>
      <c r="U99" s="13">
        <v>7</v>
      </c>
      <c r="V99" s="13">
        <v>7</v>
      </c>
      <c r="W99" s="13">
        <v>16</v>
      </c>
      <c r="X99" s="13">
        <v>13</v>
      </c>
      <c r="Y99" s="13">
        <v>69</v>
      </c>
      <c r="Z99" s="26">
        <v>8618.9699999999993</v>
      </c>
      <c r="AA99" s="13">
        <v>29</v>
      </c>
      <c r="AB99" s="23">
        <v>28</v>
      </c>
      <c r="AC99" s="23">
        <v>0</v>
      </c>
      <c r="AD99" s="23">
        <v>0</v>
      </c>
      <c r="AE99" s="23">
        <v>1</v>
      </c>
      <c r="AF99" s="23">
        <v>1</v>
      </c>
      <c r="AG99" s="23">
        <v>2</v>
      </c>
      <c r="AH99" s="23">
        <v>2</v>
      </c>
      <c r="AI99" s="23">
        <v>5</v>
      </c>
      <c r="AJ99" s="23">
        <v>5</v>
      </c>
      <c r="AK99" s="23">
        <v>5</v>
      </c>
      <c r="AL99" s="23">
        <v>5</v>
      </c>
      <c r="AM99" s="23">
        <v>2</v>
      </c>
      <c r="AN99" s="23">
        <v>2</v>
      </c>
      <c r="AO99" s="23">
        <v>3</v>
      </c>
      <c r="AP99" s="23">
        <v>2</v>
      </c>
      <c r="AQ99" s="23">
        <v>4</v>
      </c>
      <c r="AR99" s="23">
        <v>4</v>
      </c>
      <c r="AS99" s="23">
        <v>7</v>
      </c>
      <c r="AT99" s="23">
        <v>7</v>
      </c>
    </row>
    <row r="100" spans="1:46" s="19" customFormat="1" x14ac:dyDescent="0.2">
      <c r="A100" s="39"/>
      <c r="B100" s="24" t="s">
        <v>372</v>
      </c>
      <c r="C100" s="12" t="s">
        <v>61</v>
      </c>
      <c r="D100" s="7">
        <v>25</v>
      </c>
      <c r="E100" s="7">
        <v>12</v>
      </c>
      <c r="F100" s="7">
        <v>12</v>
      </c>
      <c r="G100" s="7">
        <v>0</v>
      </c>
      <c r="H100" s="7">
        <v>0</v>
      </c>
      <c r="I100" s="7">
        <v>0</v>
      </c>
      <c r="J100" s="7">
        <v>0</v>
      </c>
      <c r="K100" s="7">
        <v>3</v>
      </c>
      <c r="L100" s="7">
        <v>3</v>
      </c>
      <c r="M100" s="7">
        <v>4</v>
      </c>
      <c r="N100" s="7">
        <v>4</v>
      </c>
      <c r="O100" s="7">
        <v>1</v>
      </c>
      <c r="P100" s="7">
        <v>1</v>
      </c>
      <c r="Q100" s="7">
        <v>0</v>
      </c>
      <c r="R100" s="7">
        <v>0</v>
      </c>
      <c r="S100" s="7">
        <v>1</v>
      </c>
      <c r="T100" s="7">
        <v>1</v>
      </c>
      <c r="U100" s="7">
        <v>1</v>
      </c>
      <c r="V100" s="7">
        <v>1</v>
      </c>
      <c r="W100" s="7">
        <v>2</v>
      </c>
      <c r="X100" s="7">
        <v>2</v>
      </c>
      <c r="Y100" s="7">
        <v>9</v>
      </c>
      <c r="Z100" s="25">
        <v>8833.33</v>
      </c>
      <c r="AA100" s="7">
        <v>4</v>
      </c>
      <c r="AB100" s="10">
        <v>4</v>
      </c>
      <c r="AC100" s="10">
        <v>0</v>
      </c>
      <c r="AD100" s="10">
        <v>0</v>
      </c>
      <c r="AE100" s="10">
        <v>0</v>
      </c>
      <c r="AF100" s="10">
        <v>0</v>
      </c>
      <c r="AG100" s="10">
        <v>1</v>
      </c>
      <c r="AH100" s="10">
        <v>1</v>
      </c>
      <c r="AI100" s="10">
        <v>1</v>
      </c>
      <c r="AJ100" s="10">
        <v>1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1</v>
      </c>
      <c r="AR100" s="10">
        <v>1</v>
      </c>
      <c r="AS100" s="10">
        <v>1</v>
      </c>
      <c r="AT100" s="10">
        <v>1</v>
      </c>
    </row>
    <row r="101" spans="1:46" s="18" customFormat="1" x14ac:dyDescent="0.2">
      <c r="A101" s="39"/>
      <c r="B101" s="24" t="s">
        <v>89</v>
      </c>
      <c r="C101" s="12" t="s">
        <v>569</v>
      </c>
      <c r="D101" s="7">
        <v>19</v>
      </c>
      <c r="E101" s="7">
        <v>10</v>
      </c>
      <c r="F101" s="7">
        <v>10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4</v>
      </c>
      <c r="N101" s="7">
        <v>4</v>
      </c>
      <c r="O101" s="7">
        <v>1</v>
      </c>
      <c r="P101" s="7">
        <v>1</v>
      </c>
      <c r="Q101" s="7">
        <v>2</v>
      </c>
      <c r="R101" s="7">
        <v>2</v>
      </c>
      <c r="S101" s="7">
        <v>0</v>
      </c>
      <c r="T101" s="7">
        <v>0</v>
      </c>
      <c r="U101" s="7">
        <v>1</v>
      </c>
      <c r="V101" s="7">
        <v>1</v>
      </c>
      <c r="W101" s="7">
        <v>2</v>
      </c>
      <c r="X101" s="7">
        <v>2</v>
      </c>
      <c r="Y101" s="7">
        <v>9</v>
      </c>
      <c r="Z101" s="25">
        <v>7089.89</v>
      </c>
      <c r="AA101" s="7">
        <v>2</v>
      </c>
      <c r="AB101" s="10">
        <v>2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1</v>
      </c>
      <c r="AJ101" s="10">
        <v>1</v>
      </c>
      <c r="AK101" s="10">
        <v>0</v>
      </c>
      <c r="AL101" s="10">
        <v>0</v>
      </c>
      <c r="AM101" s="10">
        <v>1</v>
      </c>
      <c r="AN101" s="10">
        <v>1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</row>
    <row r="102" spans="1:46" s="18" customFormat="1" x14ac:dyDescent="0.2">
      <c r="A102" s="39"/>
      <c r="B102" s="24" t="s">
        <v>43</v>
      </c>
      <c r="C102" s="12" t="s">
        <v>281</v>
      </c>
      <c r="D102" s="7">
        <v>85</v>
      </c>
      <c r="E102" s="7">
        <v>40</v>
      </c>
      <c r="F102" s="7">
        <v>32</v>
      </c>
      <c r="G102" s="7">
        <v>4</v>
      </c>
      <c r="H102" s="7">
        <v>3</v>
      </c>
      <c r="I102" s="7">
        <v>2</v>
      </c>
      <c r="J102" s="7">
        <v>2</v>
      </c>
      <c r="K102" s="7">
        <v>2</v>
      </c>
      <c r="L102" s="7">
        <v>1</v>
      </c>
      <c r="M102" s="7">
        <v>5</v>
      </c>
      <c r="N102" s="7">
        <v>4</v>
      </c>
      <c r="O102" s="7">
        <v>8</v>
      </c>
      <c r="P102" s="7">
        <v>8</v>
      </c>
      <c r="Q102" s="7">
        <v>4</v>
      </c>
      <c r="R102" s="7">
        <v>3</v>
      </c>
      <c r="S102" s="7">
        <v>3</v>
      </c>
      <c r="T102" s="7">
        <v>2</v>
      </c>
      <c r="U102" s="7">
        <v>3</v>
      </c>
      <c r="V102" s="7">
        <v>3</v>
      </c>
      <c r="W102" s="7">
        <v>9</v>
      </c>
      <c r="X102" s="7">
        <v>6</v>
      </c>
      <c r="Y102" s="7">
        <v>43</v>
      </c>
      <c r="Z102" s="25">
        <v>9002.33</v>
      </c>
      <c r="AA102" s="7">
        <v>10</v>
      </c>
      <c r="AB102" s="10">
        <v>10</v>
      </c>
      <c r="AC102" s="10">
        <v>0</v>
      </c>
      <c r="AD102" s="10">
        <v>0</v>
      </c>
      <c r="AE102" s="10">
        <v>0</v>
      </c>
      <c r="AF102" s="10">
        <v>0</v>
      </c>
      <c r="AG102" s="10">
        <v>1</v>
      </c>
      <c r="AH102" s="10">
        <v>1</v>
      </c>
      <c r="AI102" s="10">
        <v>2</v>
      </c>
      <c r="AJ102" s="10">
        <v>2</v>
      </c>
      <c r="AK102" s="10">
        <v>1</v>
      </c>
      <c r="AL102" s="10">
        <v>1</v>
      </c>
      <c r="AM102" s="10">
        <v>0</v>
      </c>
      <c r="AN102" s="10">
        <v>0</v>
      </c>
      <c r="AO102" s="10">
        <v>1</v>
      </c>
      <c r="AP102" s="10">
        <v>1</v>
      </c>
      <c r="AQ102" s="10">
        <v>1</v>
      </c>
      <c r="AR102" s="10">
        <v>1</v>
      </c>
      <c r="AS102" s="10">
        <v>4</v>
      </c>
      <c r="AT102" s="10">
        <v>4</v>
      </c>
    </row>
    <row r="103" spans="1:46" s="19" customFormat="1" x14ac:dyDescent="0.2">
      <c r="A103" s="39"/>
      <c r="B103" s="24" t="s">
        <v>319</v>
      </c>
      <c r="C103" s="12" t="s">
        <v>644</v>
      </c>
      <c r="D103" s="7">
        <v>5</v>
      </c>
      <c r="E103" s="7">
        <v>8</v>
      </c>
      <c r="F103" s="7">
        <v>6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4</v>
      </c>
      <c r="P103" s="7">
        <v>3</v>
      </c>
      <c r="Q103" s="7">
        <v>2</v>
      </c>
      <c r="R103" s="7">
        <v>1</v>
      </c>
      <c r="S103" s="7">
        <v>0</v>
      </c>
      <c r="T103" s="7">
        <v>0</v>
      </c>
      <c r="U103" s="7">
        <v>1</v>
      </c>
      <c r="V103" s="7">
        <v>1</v>
      </c>
      <c r="W103" s="7">
        <v>1</v>
      </c>
      <c r="X103" s="7">
        <v>1</v>
      </c>
      <c r="Y103" s="7">
        <v>4</v>
      </c>
      <c r="Z103" s="25">
        <v>8450</v>
      </c>
      <c r="AA103" s="7">
        <v>7</v>
      </c>
      <c r="AB103" s="10">
        <v>6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3</v>
      </c>
      <c r="AL103" s="10">
        <v>3</v>
      </c>
      <c r="AM103" s="10">
        <v>1</v>
      </c>
      <c r="AN103" s="10">
        <v>1</v>
      </c>
      <c r="AO103" s="10">
        <v>1</v>
      </c>
      <c r="AP103" s="10">
        <v>0</v>
      </c>
      <c r="AQ103" s="10">
        <v>1</v>
      </c>
      <c r="AR103" s="10">
        <v>1</v>
      </c>
      <c r="AS103" s="10">
        <v>1</v>
      </c>
      <c r="AT103" s="10">
        <v>1</v>
      </c>
    </row>
    <row r="104" spans="1:46" s="18" customFormat="1" ht="25.5" x14ac:dyDescent="0.2">
      <c r="A104" s="39"/>
      <c r="B104" s="24" t="s">
        <v>35</v>
      </c>
      <c r="C104" s="12" t="s">
        <v>655</v>
      </c>
      <c r="D104" s="7">
        <v>11</v>
      </c>
      <c r="E104" s="7">
        <v>11</v>
      </c>
      <c r="F104" s="7">
        <v>9</v>
      </c>
      <c r="G104" s="7">
        <v>0</v>
      </c>
      <c r="H104" s="7">
        <v>0</v>
      </c>
      <c r="I104" s="7">
        <v>1</v>
      </c>
      <c r="J104" s="7">
        <v>1</v>
      </c>
      <c r="K104" s="7">
        <v>0</v>
      </c>
      <c r="L104" s="7">
        <v>0</v>
      </c>
      <c r="M104" s="7">
        <v>1</v>
      </c>
      <c r="N104" s="7">
        <v>1</v>
      </c>
      <c r="O104" s="7">
        <v>3</v>
      </c>
      <c r="P104" s="7">
        <v>2</v>
      </c>
      <c r="Q104" s="7">
        <v>2</v>
      </c>
      <c r="R104" s="7">
        <v>1</v>
      </c>
      <c r="S104" s="7">
        <v>1</v>
      </c>
      <c r="T104" s="7">
        <v>1</v>
      </c>
      <c r="U104" s="7">
        <v>1</v>
      </c>
      <c r="V104" s="7">
        <v>1</v>
      </c>
      <c r="W104" s="7">
        <v>2</v>
      </c>
      <c r="X104" s="7">
        <v>2</v>
      </c>
      <c r="Y104" s="7">
        <v>4</v>
      </c>
      <c r="Z104" s="25">
        <v>7625</v>
      </c>
      <c r="AA104" s="7">
        <v>6</v>
      </c>
      <c r="AB104" s="10">
        <v>6</v>
      </c>
      <c r="AC104" s="10">
        <v>0</v>
      </c>
      <c r="AD104" s="10">
        <v>0</v>
      </c>
      <c r="AE104" s="10">
        <v>1</v>
      </c>
      <c r="AF104" s="10">
        <v>1</v>
      </c>
      <c r="AG104" s="10">
        <v>0</v>
      </c>
      <c r="AH104" s="10">
        <v>0</v>
      </c>
      <c r="AI104" s="10">
        <v>1</v>
      </c>
      <c r="AJ104" s="10">
        <v>1</v>
      </c>
      <c r="AK104" s="10">
        <v>1</v>
      </c>
      <c r="AL104" s="10">
        <v>1</v>
      </c>
      <c r="AM104" s="10">
        <v>0</v>
      </c>
      <c r="AN104" s="10">
        <v>0</v>
      </c>
      <c r="AO104" s="10">
        <v>1</v>
      </c>
      <c r="AP104" s="10">
        <v>1</v>
      </c>
      <c r="AQ104" s="10">
        <v>1</v>
      </c>
      <c r="AR104" s="10">
        <v>1</v>
      </c>
      <c r="AS104" s="10">
        <v>1</v>
      </c>
      <c r="AT104" s="10">
        <v>1</v>
      </c>
    </row>
    <row r="105" spans="1:46" s="18" customFormat="1" ht="25.5" x14ac:dyDescent="0.2">
      <c r="A105" s="41"/>
      <c r="B105" s="22" t="s">
        <v>29</v>
      </c>
      <c r="C105" s="21" t="s">
        <v>597</v>
      </c>
      <c r="D105" s="13">
        <v>71</v>
      </c>
      <c r="E105" s="13">
        <v>33</v>
      </c>
      <c r="F105" s="13">
        <v>29</v>
      </c>
      <c r="G105" s="13">
        <v>0</v>
      </c>
      <c r="H105" s="13">
        <v>0</v>
      </c>
      <c r="I105" s="13">
        <v>1</v>
      </c>
      <c r="J105" s="13">
        <v>0</v>
      </c>
      <c r="K105" s="13">
        <v>2</v>
      </c>
      <c r="L105" s="13">
        <v>2</v>
      </c>
      <c r="M105" s="13">
        <v>9</v>
      </c>
      <c r="N105" s="13">
        <v>8</v>
      </c>
      <c r="O105" s="13">
        <v>5</v>
      </c>
      <c r="P105" s="13">
        <v>4</v>
      </c>
      <c r="Q105" s="13">
        <v>1</v>
      </c>
      <c r="R105" s="13">
        <v>1</v>
      </c>
      <c r="S105" s="13">
        <v>6</v>
      </c>
      <c r="T105" s="13">
        <v>6</v>
      </c>
      <c r="U105" s="13">
        <v>2</v>
      </c>
      <c r="V105" s="13">
        <v>2</v>
      </c>
      <c r="W105" s="13">
        <v>7</v>
      </c>
      <c r="X105" s="13">
        <v>6</v>
      </c>
      <c r="Y105" s="13">
        <v>9</v>
      </c>
      <c r="Z105" s="26">
        <v>8500</v>
      </c>
      <c r="AA105" s="13">
        <v>15</v>
      </c>
      <c r="AB105" s="23">
        <v>14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3</v>
      </c>
      <c r="AJ105" s="23">
        <v>3</v>
      </c>
      <c r="AK105" s="23">
        <v>2</v>
      </c>
      <c r="AL105" s="23">
        <v>1</v>
      </c>
      <c r="AM105" s="23">
        <v>2</v>
      </c>
      <c r="AN105" s="23">
        <v>2</v>
      </c>
      <c r="AO105" s="23">
        <v>2</v>
      </c>
      <c r="AP105" s="23">
        <v>2</v>
      </c>
      <c r="AQ105" s="23">
        <v>1</v>
      </c>
      <c r="AR105" s="23">
        <v>1</v>
      </c>
      <c r="AS105" s="23">
        <v>5</v>
      </c>
      <c r="AT105" s="23">
        <v>5</v>
      </c>
    </row>
    <row r="106" spans="1:46" s="18" customFormat="1" ht="38.25" x14ac:dyDescent="0.2">
      <c r="A106" s="39"/>
      <c r="B106" s="24" t="s">
        <v>263</v>
      </c>
      <c r="C106" s="12" t="s">
        <v>46</v>
      </c>
      <c r="D106" s="7">
        <v>1</v>
      </c>
      <c r="E106" s="7">
        <v>6</v>
      </c>
      <c r="F106" s="7">
        <v>4</v>
      </c>
      <c r="G106" s="7">
        <v>0</v>
      </c>
      <c r="H106" s="7">
        <v>0</v>
      </c>
      <c r="I106" s="7">
        <v>1</v>
      </c>
      <c r="J106" s="7">
        <v>0</v>
      </c>
      <c r="K106" s="7">
        <v>1</v>
      </c>
      <c r="L106" s="7">
        <v>1</v>
      </c>
      <c r="M106" s="7">
        <v>2</v>
      </c>
      <c r="N106" s="7">
        <v>1</v>
      </c>
      <c r="O106" s="7">
        <v>1</v>
      </c>
      <c r="P106" s="7">
        <v>1</v>
      </c>
      <c r="Q106" s="7">
        <v>0</v>
      </c>
      <c r="R106" s="7">
        <v>0</v>
      </c>
      <c r="S106" s="7">
        <v>1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25">
        <v>0</v>
      </c>
      <c r="AA106" s="7">
        <v>3</v>
      </c>
      <c r="AB106" s="10">
        <v>3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1</v>
      </c>
      <c r="AJ106" s="10">
        <v>1</v>
      </c>
      <c r="AK106" s="10">
        <v>1</v>
      </c>
      <c r="AL106" s="10">
        <v>1</v>
      </c>
      <c r="AM106" s="10">
        <v>0</v>
      </c>
      <c r="AN106" s="10">
        <v>0</v>
      </c>
      <c r="AO106" s="10">
        <v>1</v>
      </c>
      <c r="AP106" s="10">
        <v>1</v>
      </c>
      <c r="AQ106" s="10">
        <v>0</v>
      </c>
      <c r="AR106" s="10">
        <v>0</v>
      </c>
      <c r="AS106" s="10">
        <v>0</v>
      </c>
      <c r="AT106" s="10">
        <v>0</v>
      </c>
    </row>
    <row r="107" spans="1:46" s="18" customFormat="1" x14ac:dyDescent="0.2">
      <c r="A107" s="39"/>
      <c r="B107" s="24" t="s">
        <v>122</v>
      </c>
      <c r="C107" s="12" t="s">
        <v>251</v>
      </c>
      <c r="D107" s="7">
        <v>70</v>
      </c>
      <c r="E107" s="7">
        <v>27</v>
      </c>
      <c r="F107" s="7">
        <v>25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7</v>
      </c>
      <c r="N107" s="7">
        <v>7</v>
      </c>
      <c r="O107" s="7">
        <v>4</v>
      </c>
      <c r="P107" s="7">
        <v>3</v>
      </c>
      <c r="Q107" s="7">
        <v>1</v>
      </c>
      <c r="R107" s="7">
        <v>1</v>
      </c>
      <c r="S107" s="7">
        <v>5</v>
      </c>
      <c r="T107" s="7">
        <v>5</v>
      </c>
      <c r="U107" s="7">
        <v>2</v>
      </c>
      <c r="V107" s="7">
        <v>2</v>
      </c>
      <c r="W107" s="7">
        <v>7</v>
      </c>
      <c r="X107" s="7">
        <v>6</v>
      </c>
      <c r="Y107" s="7">
        <v>9</v>
      </c>
      <c r="Z107" s="25">
        <v>8500</v>
      </c>
      <c r="AA107" s="7">
        <v>12</v>
      </c>
      <c r="AB107" s="10">
        <v>11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2</v>
      </c>
      <c r="AJ107" s="10">
        <v>2</v>
      </c>
      <c r="AK107" s="10">
        <v>1</v>
      </c>
      <c r="AL107" s="10">
        <v>0</v>
      </c>
      <c r="AM107" s="10">
        <v>2</v>
      </c>
      <c r="AN107" s="10">
        <v>2</v>
      </c>
      <c r="AO107" s="10">
        <v>1</v>
      </c>
      <c r="AP107" s="10">
        <v>1</v>
      </c>
      <c r="AQ107" s="10">
        <v>1</v>
      </c>
      <c r="AR107" s="10">
        <v>1</v>
      </c>
      <c r="AS107" s="10">
        <v>5</v>
      </c>
      <c r="AT107" s="10">
        <v>5</v>
      </c>
    </row>
    <row r="108" spans="1:46" s="18" customFormat="1" ht="38.25" x14ac:dyDescent="0.2">
      <c r="A108" s="41"/>
      <c r="B108" s="22" t="s">
        <v>754</v>
      </c>
      <c r="C108" s="21" t="s">
        <v>315</v>
      </c>
      <c r="D108" s="13">
        <v>156</v>
      </c>
      <c r="E108" s="13">
        <v>137</v>
      </c>
      <c r="F108" s="13">
        <v>63</v>
      </c>
      <c r="G108" s="13">
        <v>0</v>
      </c>
      <c r="H108" s="13">
        <v>0</v>
      </c>
      <c r="I108" s="13">
        <v>2</v>
      </c>
      <c r="J108" s="13">
        <v>2</v>
      </c>
      <c r="K108" s="13">
        <v>6</v>
      </c>
      <c r="L108" s="13">
        <v>5</v>
      </c>
      <c r="M108" s="13">
        <v>22</v>
      </c>
      <c r="N108" s="13">
        <v>13</v>
      </c>
      <c r="O108" s="13">
        <v>32</v>
      </c>
      <c r="P108" s="13">
        <v>14</v>
      </c>
      <c r="Q108" s="13">
        <v>14</v>
      </c>
      <c r="R108" s="13">
        <v>8</v>
      </c>
      <c r="S108" s="13">
        <v>14</v>
      </c>
      <c r="T108" s="13">
        <v>5</v>
      </c>
      <c r="U108" s="13">
        <v>20</v>
      </c>
      <c r="V108" s="13">
        <v>7</v>
      </c>
      <c r="W108" s="13">
        <v>27</v>
      </c>
      <c r="X108" s="13">
        <v>9</v>
      </c>
      <c r="Y108" s="13">
        <v>32</v>
      </c>
      <c r="Z108" s="26">
        <v>8003.91</v>
      </c>
      <c r="AA108" s="13">
        <v>66</v>
      </c>
      <c r="AB108" s="23">
        <v>35</v>
      </c>
      <c r="AC108" s="23">
        <v>0</v>
      </c>
      <c r="AD108" s="23">
        <v>0</v>
      </c>
      <c r="AE108" s="23">
        <v>0</v>
      </c>
      <c r="AF108" s="23">
        <v>0</v>
      </c>
      <c r="AG108" s="23">
        <v>1</v>
      </c>
      <c r="AH108" s="23">
        <v>1</v>
      </c>
      <c r="AI108" s="23">
        <v>11</v>
      </c>
      <c r="AJ108" s="23">
        <v>7</v>
      </c>
      <c r="AK108" s="23">
        <v>14</v>
      </c>
      <c r="AL108" s="23">
        <v>9</v>
      </c>
      <c r="AM108" s="23">
        <v>7</v>
      </c>
      <c r="AN108" s="23">
        <v>3</v>
      </c>
      <c r="AO108" s="23">
        <v>7</v>
      </c>
      <c r="AP108" s="23">
        <v>4</v>
      </c>
      <c r="AQ108" s="23">
        <v>7</v>
      </c>
      <c r="AR108" s="23">
        <v>2</v>
      </c>
      <c r="AS108" s="23">
        <v>19</v>
      </c>
      <c r="AT108" s="23">
        <v>9</v>
      </c>
    </row>
    <row r="109" spans="1:46" s="19" customFormat="1" ht="25.5" x14ac:dyDescent="0.2">
      <c r="A109" s="39"/>
      <c r="B109" s="24" t="s">
        <v>316</v>
      </c>
      <c r="C109" s="12" t="s">
        <v>246</v>
      </c>
      <c r="D109" s="7">
        <v>93</v>
      </c>
      <c r="E109" s="7">
        <v>95</v>
      </c>
      <c r="F109" s="7">
        <v>46</v>
      </c>
      <c r="G109" s="7">
        <v>0</v>
      </c>
      <c r="H109" s="7">
        <v>0</v>
      </c>
      <c r="I109" s="7">
        <v>1</v>
      </c>
      <c r="J109" s="7">
        <v>1</v>
      </c>
      <c r="K109" s="7">
        <v>3</v>
      </c>
      <c r="L109" s="7">
        <v>2</v>
      </c>
      <c r="M109" s="7">
        <v>18</v>
      </c>
      <c r="N109" s="7">
        <v>12</v>
      </c>
      <c r="O109" s="7">
        <v>24</v>
      </c>
      <c r="P109" s="7">
        <v>11</v>
      </c>
      <c r="Q109" s="7">
        <v>8</v>
      </c>
      <c r="R109" s="7">
        <v>3</v>
      </c>
      <c r="S109" s="7">
        <v>11</v>
      </c>
      <c r="T109" s="7">
        <v>4</v>
      </c>
      <c r="U109" s="7">
        <v>14</v>
      </c>
      <c r="V109" s="7">
        <v>6</v>
      </c>
      <c r="W109" s="7">
        <v>16</v>
      </c>
      <c r="X109" s="7">
        <v>7</v>
      </c>
      <c r="Y109" s="7">
        <v>16</v>
      </c>
      <c r="Z109" s="25">
        <v>8548.44</v>
      </c>
      <c r="AA109" s="7">
        <v>54</v>
      </c>
      <c r="AB109" s="10">
        <v>31</v>
      </c>
      <c r="AC109" s="10">
        <v>0</v>
      </c>
      <c r="AD109" s="10">
        <v>0</v>
      </c>
      <c r="AE109" s="10">
        <v>0</v>
      </c>
      <c r="AF109" s="10">
        <v>0</v>
      </c>
      <c r="AG109" s="10">
        <v>1</v>
      </c>
      <c r="AH109" s="10">
        <v>1</v>
      </c>
      <c r="AI109" s="10">
        <v>11</v>
      </c>
      <c r="AJ109" s="10">
        <v>7</v>
      </c>
      <c r="AK109" s="10">
        <v>12</v>
      </c>
      <c r="AL109" s="10">
        <v>8</v>
      </c>
      <c r="AM109" s="10">
        <v>4</v>
      </c>
      <c r="AN109" s="10">
        <v>1</v>
      </c>
      <c r="AO109" s="10">
        <v>7</v>
      </c>
      <c r="AP109" s="10">
        <v>4</v>
      </c>
      <c r="AQ109" s="10">
        <v>6</v>
      </c>
      <c r="AR109" s="10">
        <v>2</v>
      </c>
      <c r="AS109" s="10">
        <v>13</v>
      </c>
      <c r="AT109" s="10">
        <v>8</v>
      </c>
    </row>
    <row r="110" spans="1:46" s="18" customFormat="1" ht="25.5" x14ac:dyDescent="0.2">
      <c r="A110" s="39"/>
      <c r="B110" s="24" t="s">
        <v>353</v>
      </c>
      <c r="C110" s="12" t="s">
        <v>243</v>
      </c>
      <c r="D110" s="7">
        <v>35</v>
      </c>
      <c r="E110" s="7">
        <v>23</v>
      </c>
      <c r="F110" s="7">
        <v>13</v>
      </c>
      <c r="G110" s="7">
        <v>0</v>
      </c>
      <c r="H110" s="7">
        <v>0</v>
      </c>
      <c r="I110" s="7">
        <v>1</v>
      </c>
      <c r="J110" s="7">
        <v>1</v>
      </c>
      <c r="K110" s="7">
        <v>3</v>
      </c>
      <c r="L110" s="7">
        <v>3</v>
      </c>
      <c r="M110" s="7">
        <v>3</v>
      </c>
      <c r="N110" s="7">
        <v>1</v>
      </c>
      <c r="O110" s="7">
        <v>4</v>
      </c>
      <c r="P110" s="7">
        <v>2</v>
      </c>
      <c r="Q110" s="7">
        <v>3</v>
      </c>
      <c r="R110" s="7">
        <v>3</v>
      </c>
      <c r="S110" s="7">
        <v>1</v>
      </c>
      <c r="T110" s="7">
        <v>1</v>
      </c>
      <c r="U110" s="7">
        <v>4</v>
      </c>
      <c r="V110" s="7">
        <v>1</v>
      </c>
      <c r="W110" s="7">
        <v>4</v>
      </c>
      <c r="X110" s="7">
        <v>1</v>
      </c>
      <c r="Y110" s="7">
        <v>11</v>
      </c>
      <c r="Z110" s="25">
        <v>7668.18</v>
      </c>
      <c r="AA110" s="7">
        <v>2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2</v>
      </c>
      <c r="AT110" s="10">
        <v>0</v>
      </c>
    </row>
    <row r="111" spans="1:46" s="18" customFormat="1" ht="38.25" x14ac:dyDescent="0.2">
      <c r="A111" s="39"/>
      <c r="B111" s="24" t="s">
        <v>329</v>
      </c>
      <c r="C111" s="12" t="s">
        <v>341</v>
      </c>
      <c r="D111" s="7">
        <v>12</v>
      </c>
      <c r="E111" s="7">
        <v>7</v>
      </c>
      <c r="F111" s="7">
        <v>1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2</v>
      </c>
      <c r="P111" s="7">
        <v>0</v>
      </c>
      <c r="Q111" s="7">
        <v>2</v>
      </c>
      <c r="R111" s="7">
        <v>1</v>
      </c>
      <c r="S111" s="7">
        <v>0</v>
      </c>
      <c r="T111" s="7">
        <v>0</v>
      </c>
      <c r="U111" s="7">
        <v>1</v>
      </c>
      <c r="V111" s="7">
        <v>0</v>
      </c>
      <c r="W111" s="7">
        <v>2</v>
      </c>
      <c r="X111" s="7">
        <v>0</v>
      </c>
      <c r="Y111" s="7">
        <v>1</v>
      </c>
      <c r="Z111" s="25">
        <v>8000</v>
      </c>
      <c r="AA111" s="7">
        <v>4</v>
      </c>
      <c r="AB111" s="10">
        <v>1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1</v>
      </c>
      <c r="AL111" s="10">
        <v>0</v>
      </c>
      <c r="AM111" s="10">
        <v>2</v>
      </c>
      <c r="AN111" s="10">
        <v>1</v>
      </c>
      <c r="AO111" s="10">
        <v>0</v>
      </c>
      <c r="AP111" s="10">
        <v>0</v>
      </c>
      <c r="AQ111" s="10">
        <v>0</v>
      </c>
      <c r="AR111" s="10">
        <v>0</v>
      </c>
      <c r="AS111" s="10">
        <v>1</v>
      </c>
      <c r="AT111" s="10">
        <v>0</v>
      </c>
    </row>
    <row r="112" spans="1:46" s="19" customFormat="1" x14ac:dyDescent="0.2">
      <c r="A112" s="39"/>
      <c r="B112" s="24" t="s">
        <v>745</v>
      </c>
      <c r="C112" s="12" t="s">
        <v>38</v>
      </c>
      <c r="D112" s="7">
        <v>6</v>
      </c>
      <c r="E112" s="7">
        <v>3</v>
      </c>
      <c r="F112" s="7">
        <v>1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1</v>
      </c>
      <c r="P112" s="7">
        <v>1</v>
      </c>
      <c r="Q112" s="7">
        <v>0</v>
      </c>
      <c r="R112" s="7">
        <v>0</v>
      </c>
      <c r="S112" s="7">
        <v>1</v>
      </c>
      <c r="T112" s="7">
        <v>0</v>
      </c>
      <c r="U112" s="7">
        <v>0</v>
      </c>
      <c r="V112" s="7">
        <v>0</v>
      </c>
      <c r="W112" s="7">
        <v>1</v>
      </c>
      <c r="X112" s="7">
        <v>0</v>
      </c>
      <c r="Y112" s="7">
        <v>0</v>
      </c>
      <c r="Z112" s="25">
        <v>0</v>
      </c>
      <c r="AA112" s="7">
        <v>1</v>
      </c>
      <c r="AB112" s="10">
        <v>1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1</v>
      </c>
      <c r="AL112" s="10">
        <v>1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</row>
    <row r="113" spans="1:46" s="18" customFormat="1" ht="25.5" x14ac:dyDescent="0.2">
      <c r="A113" s="39"/>
      <c r="B113" s="24" t="s">
        <v>110</v>
      </c>
      <c r="C113" s="12" t="s">
        <v>54</v>
      </c>
      <c r="D113" s="7">
        <v>10</v>
      </c>
      <c r="E113" s="7">
        <v>9</v>
      </c>
      <c r="F113" s="7">
        <v>2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</v>
      </c>
      <c r="N113" s="7">
        <v>0</v>
      </c>
      <c r="O113" s="7">
        <v>1</v>
      </c>
      <c r="P113" s="7">
        <v>0</v>
      </c>
      <c r="Q113" s="7">
        <v>1</v>
      </c>
      <c r="R113" s="7">
        <v>1</v>
      </c>
      <c r="S113" s="7">
        <v>1</v>
      </c>
      <c r="T113" s="7">
        <v>0</v>
      </c>
      <c r="U113" s="7">
        <v>1</v>
      </c>
      <c r="V113" s="7">
        <v>0</v>
      </c>
      <c r="W113" s="7">
        <v>4</v>
      </c>
      <c r="X113" s="7">
        <v>1</v>
      </c>
      <c r="Y113" s="7">
        <v>4</v>
      </c>
      <c r="Z113" s="25">
        <v>6750</v>
      </c>
      <c r="AA113" s="7">
        <v>5</v>
      </c>
      <c r="AB113" s="10">
        <v>2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1</v>
      </c>
      <c r="AN113" s="10">
        <v>1</v>
      </c>
      <c r="AO113" s="10">
        <v>0</v>
      </c>
      <c r="AP113" s="10">
        <v>0</v>
      </c>
      <c r="AQ113" s="10">
        <v>1</v>
      </c>
      <c r="AR113" s="10">
        <v>0</v>
      </c>
      <c r="AS113" s="10">
        <v>3</v>
      </c>
      <c r="AT113" s="10">
        <v>1</v>
      </c>
    </row>
    <row r="114" spans="1:46" s="19" customFormat="1" ht="25.5" x14ac:dyDescent="0.2">
      <c r="A114" s="39"/>
      <c r="B114" s="22" t="s">
        <v>145</v>
      </c>
      <c r="C114" s="21" t="s">
        <v>667</v>
      </c>
      <c r="D114" s="13">
        <v>0</v>
      </c>
      <c r="E114" s="13">
        <v>9</v>
      </c>
      <c r="F114" s="13">
        <v>4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</v>
      </c>
      <c r="P114" s="13">
        <v>1</v>
      </c>
      <c r="Q114" s="13">
        <v>2</v>
      </c>
      <c r="R114" s="13">
        <v>0</v>
      </c>
      <c r="S114" s="13">
        <v>3</v>
      </c>
      <c r="T114" s="13">
        <v>1</v>
      </c>
      <c r="U114" s="13">
        <v>2</v>
      </c>
      <c r="V114" s="13">
        <v>1</v>
      </c>
      <c r="W114" s="13">
        <v>1</v>
      </c>
      <c r="X114" s="13">
        <v>1</v>
      </c>
      <c r="Y114" s="13">
        <v>0</v>
      </c>
      <c r="Z114" s="26">
        <v>0</v>
      </c>
      <c r="AA114" s="13">
        <v>8</v>
      </c>
      <c r="AB114" s="23">
        <v>4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1</v>
      </c>
      <c r="AL114" s="23">
        <v>1</v>
      </c>
      <c r="AM114" s="23">
        <v>2</v>
      </c>
      <c r="AN114" s="23">
        <v>0</v>
      </c>
      <c r="AO114" s="23">
        <v>3</v>
      </c>
      <c r="AP114" s="23">
        <v>1</v>
      </c>
      <c r="AQ114" s="23">
        <v>1</v>
      </c>
      <c r="AR114" s="23">
        <v>1</v>
      </c>
      <c r="AS114" s="23">
        <v>1</v>
      </c>
      <c r="AT114" s="23">
        <v>1</v>
      </c>
    </row>
    <row r="115" spans="1:46" s="19" customFormat="1" x14ac:dyDescent="0.2">
      <c r="A115" s="41"/>
      <c r="B115" s="24" t="s">
        <v>970</v>
      </c>
      <c r="C115" s="12" t="s">
        <v>971</v>
      </c>
      <c r="D115" s="7">
        <v>0</v>
      </c>
      <c r="E115" s="7">
        <v>7</v>
      </c>
      <c r="F115" s="7">
        <v>3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1</v>
      </c>
      <c r="Q115" s="7">
        <v>2</v>
      </c>
      <c r="R115" s="7">
        <v>0</v>
      </c>
      <c r="S115" s="7">
        <v>3</v>
      </c>
      <c r="T115" s="7">
        <v>1</v>
      </c>
      <c r="U115" s="7">
        <v>1</v>
      </c>
      <c r="V115" s="7">
        <v>1</v>
      </c>
      <c r="W115" s="7">
        <v>0</v>
      </c>
      <c r="X115" s="7">
        <v>0</v>
      </c>
      <c r="Y115" s="7">
        <v>0</v>
      </c>
      <c r="Z115" s="25">
        <v>0</v>
      </c>
      <c r="AA115" s="7">
        <v>7</v>
      </c>
      <c r="AB115" s="10">
        <v>3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1</v>
      </c>
      <c r="AL115" s="10">
        <v>1</v>
      </c>
      <c r="AM115" s="10">
        <v>2</v>
      </c>
      <c r="AN115" s="10">
        <v>0</v>
      </c>
      <c r="AO115" s="10">
        <v>3</v>
      </c>
      <c r="AP115" s="10">
        <v>1</v>
      </c>
      <c r="AQ115" s="10">
        <v>1</v>
      </c>
      <c r="AR115" s="10">
        <v>1</v>
      </c>
      <c r="AS115" s="10">
        <v>0</v>
      </c>
      <c r="AT115" s="10">
        <v>0</v>
      </c>
    </row>
    <row r="116" spans="1:46" s="18" customFormat="1" ht="25.5" x14ac:dyDescent="0.2">
      <c r="A116" s="39"/>
      <c r="B116" s="24" t="s">
        <v>687</v>
      </c>
      <c r="C116" s="12" t="s">
        <v>520</v>
      </c>
      <c r="D116" s="7">
        <v>0</v>
      </c>
      <c r="E116" s="7">
        <v>1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1</v>
      </c>
      <c r="V116" s="7">
        <v>0</v>
      </c>
      <c r="W116" s="7">
        <v>0</v>
      </c>
      <c r="X116" s="7">
        <v>0</v>
      </c>
      <c r="Y116" s="7">
        <v>0</v>
      </c>
      <c r="Z116" s="25">
        <v>0</v>
      </c>
      <c r="AA116" s="7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</row>
    <row r="117" spans="1:46" s="18" customFormat="1" ht="25.5" x14ac:dyDescent="0.2">
      <c r="A117" s="39"/>
      <c r="B117" s="24" t="s">
        <v>857</v>
      </c>
      <c r="C117" s="12" t="s">
        <v>858</v>
      </c>
      <c r="D117" s="7">
        <v>0</v>
      </c>
      <c r="E117" s="7">
        <v>1</v>
      </c>
      <c r="F117" s="7">
        <v>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1</v>
      </c>
      <c r="Y117" s="7">
        <v>0</v>
      </c>
      <c r="Z117" s="25">
        <v>0</v>
      </c>
      <c r="AA117" s="7">
        <v>1</v>
      </c>
      <c r="AB117" s="10">
        <v>1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1</v>
      </c>
      <c r="AT117" s="10">
        <v>1</v>
      </c>
    </row>
    <row r="118" spans="1:46" s="18" customFormat="1" ht="25.5" x14ac:dyDescent="0.2">
      <c r="A118" s="39"/>
      <c r="B118" s="22" t="s">
        <v>608</v>
      </c>
      <c r="C118" s="21" t="s">
        <v>390</v>
      </c>
      <c r="D118" s="13">
        <v>2</v>
      </c>
      <c r="E118" s="13">
        <v>4</v>
      </c>
      <c r="F118" s="13">
        <v>2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2</v>
      </c>
      <c r="N118" s="13">
        <v>2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2</v>
      </c>
      <c r="X118" s="13">
        <v>0</v>
      </c>
      <c r="Y118" s="13">
        <v>0</v>
      </c>
      <c r="Z118" s="26">
        <v>0</v>
      </c>
      <c r="AA118" s="13">
        <v>3</v>
      </c>
      <c r="AB118" s="23">
        <v>2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2</v>
      </c>
      <c r="AJ118" s="23">
        <v>2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1</v>
      </c>
      <c r="AT118" s="23">
        <v>0</v>
      </c>
    </row>
    <row r="119" spans="1:46" s="18" customFormat="1" x14ac:dyDescent="0.2">
      <c r="A119" s="41"/>
      <c r="B119" s="24" t="s">
        <v>393</v>
      </c>
      <c r="C119" s="12" t="s">
        <v>97</v>
      </c>
      <c r="D119" s="7">
        <v>1</v>
      </c>
      <c r="E119" s="7">
        <v>4</v>
      </c>
      <c r="F119" s="7">
        <v>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2</v>
      </c>
      <c r="N119" s="7">
        <v>2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2</v>
      </c>
      <c r="X119" s="7">
        <v>0</v>
      </c>
      <c r="Y119" s="7">
        <v>0</v>
      </c>
      <c r="Z119" s="25">
        <v>0</v>
      </c>
      <c r="AA119" s="7">
        <v>3</v>
      </c>
      <c r="AB119" s="10">
        <v>2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2</v>
      </c>
      <c r="AJ119" s="10">
        <v>2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1</v>
      </c>
      <c r="AT119" s="10">
        <v>0</v>
      </c>
    </row>
    <row r="120" spans="1:46" s="18" customFormat="1" ht="25.5" x14ac:dyDescent="0.2">
      <c r="A120" s="39"/>
      <c r="B120" s="24" t="s">
        <v>873</v>
      </c>
      <c r="C120" s="12" t="s">
        <v>874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25">
        <v>0</v>
      </c>
      <c r="AA120" s="7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</row>
    <row r="121" spans="1:46" s="18" customFormat="1" ht="25.5" x14ac:dyDescent="0.2">
      <c r="A121" s="41"/>
      <c r="B121" s="22" t="s">
        <v>434</v>
      </c>
      <c r="C121" s="21" t="s">
        <v>100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26">
        <v>0</v>
      </c>
      <c r="AA121" s="1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</row>
    <row r="122" spans="1:46" s="19" customFormat="1" ht="25.5" x14ac:dyDescent="0.2">
      <c r="A122" s="41"/>
      <c r="B122" s="22" t="s">
        <v>262</v>
      </c>
      <c r="C122" s="21" t="s">
        <v>72</v>
      </c>
      <c r="D122" s="13">
        <v>27</v>
      </c>
      <c r="E122" s="13">
        <v>36</v>
      </c>
      <c r="F122" s="13">
        <v>8</v>
      </c>
      <c r="G122" s="13">
        <v>0</v>
      </c>
      <c r="H122" s="13">
        <v>0</v>
      </c>
      <c r="I122" s="13">
        <v>0</v>
      </c>
      <c r="J122" s="13">
        <v>0</v>
      </c>
      <c r="K122" s="13">
        <v>4</v>
      </c>
      <c r="L122" s="13">
        <v>1</v>
      </c>
      <c r="M122" s="13">
        <v>2</v>
      </c>
      <c r="N122" s="13">
        <v>0</v>
      </c>
      <c r="O122" s="13">
        <v>8</v>
      </c>
      <c r="P122" s="13">
        <v>2</v>
      </c>
      <c r="Q122" s="13">
        <v>5</v>
      </c>
      <c r="R122" s="13">
        <v>1</v>
      </c>
      <c r="S122" s="13">
        <v>6</v>
      </c>
      <c r="T122" s="13">
        <v>4</v>
      </c>
      <c r="U122" s="13">
        <v>6</v>
      </c>
      <c r="V122" s="13">
        <v>0</v>
      </c>
      <c r="W122" s="13">
        <v>5</v>
      </c>
      <c r="X122" s="13">
        <v>0</v>
      </c>
      <c r="Y122" s="13">
        <v>2</v>
      </c>
      <c r="Z122" s="26">
        <v>10500</v>
      </c>
      <c r="AA122" s="13">
        <v>24</v>
      </c>
      <c r="AB122" s="23">
        <v>7</v>
      </c>
      <c r="AC122" s="23">
        <v>0</v>
      </c>
      <c r="AD122" s="23">
        <v>0</v>
      </c>
      <c r="AE122" s="23">
        <v>0</v>
      </c>
      <c r="AF122" s="23">
        <v>0</v>
      </c>
      <c r="AG122" s="23">
        <v>2</v>
      </c>
      <c r="AH122" s="23">
        <v>1</v>
      </c>
      <c r="AI122" s="23">
        <v>0</v>
      </c>
      <c r="AJ122" s="23">
        <v>0</v>
      </c>
      <c r="AK122" s="23">
        <v>5</v>
      </c>
      <c r="AL122" s="23">
        <v>1</v>
      </c>
      <c r="AM122" s="23">
        <v>3</v>
      </c>
      <c r="AN122" s="23">
        <v>1</v>
      </c>
      <c r="AO122" s="23">
        <v>5</v>
      </c>
      <c r="AP122" s="23">
        <v>4</v>
      </c>
      <c r="AQ122" s="23">
        <v>4</v>
      </c>
      <c r="AR122" s="23">
        <v>0</v>
      </c>
      <c r="AS122" s="23">
        <v>5</v>
      </c>
      <c r="AT122" s="23">
        <v>0</v>
      </c>
    </row>
    <row r="123" spans="1:46" s="18" customFormat="1" ht="25.5" x14ac:dyDescent="0.2">
      <c r="A123" s="39"/>
      <c r="B123" s="24" t="s">
        <v>280</v>
      </c>
      <c r="C123" s="12" t="s">
        <v>250</v>
      </c>
      <c r="D123" s="7">
        <v>26</v>
      </c>
      <c r="E123" s="7">
        <v>9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2</v>
      </c>
      <c r="N123" s="7">
        <v>0</v>
      </c>
      <c r="O123" s="7">
        <v>0</v>
      </c>
      <c r="P123" s="7">
        <v>0</v>
      </c>
      <c r="Q123" s="7">
        <v>2</v>
      </c>
      <c r="R123" s="7">
        <v>0</v>
      </c>
      <c r="S123" s="7">
        <v>2</v>
      </c>
      <c r="T123" s="7">
        <v>0</v>
      </c>
      <c r="U123" s="7">
        <v>2</v>
      </c>
      <c r="V123" s="7">
        <v>0</v>
      </c>
      <c r="W123" s="7">
        <v>0</v>
      </c>
      <c r="X123" s="7">
        <v>0</v>
      </c>
      <c r="Y123" s="7">
        <v>2</v>
      </c>
      <c r="Z123" s="25">
        <v>10500</v>
      </c>
      <c r="AA123" s="7">
        <v>1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1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</row>
    <row r="124" spans="1:46" s="19" customFormat="1" ht="25.5" x14ac:dyDescent="0.2">
      <c r="A124" s="39"/>
      <c r="B124" s="24" t="s">
        <v>344</v>
      </c>
      <c r="C124" s="12" t="s">
        <v>465</v>
      </c>
      <c r="D124" s="7">
        <v>0</v>
      </c>
      <c r="E124" s="7">
        <v>19</v>
      </c>
      <c r="F124" s="7">
        <v>5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  <c r="L124" s="7">
        <v>1</v>
      </c>
      <c r="M124" s="7">
        <v>0</v>
      </c>
      <c r="N124" s="7">
        <v>0</v>
      </c>
      <c r="O124" s="7">
        <v>4</v>
      </c>
      <c r="P124" s="7">
        <v>0</v>
      </c>
      <c r="Q124" s="7">
        <v>2</v>
      </c>
      <c r="R124" s="7">
        <v>0</v>
      </c>
      <c r="S124" s="7">
        <v>4</v>
      </c>
      <c r="T124" s="7">
        <v>4</v>
      </c>
      <c r="U124" s="7">
        <v>4</v>
      </c>
      <c r="V124" s="7">
        <v>0</v>
      </c>
      <c r="W124" s="7">
        <v>4</v>
      </c>
      <c r="X124" s="7">
        <v>0</v>
      </c>
      <c r="Y124" s="7">
        <v>0</v>
      </c>
      <c r="Z124" s="25">
        <v>0</v>
      </c>
      <c r="AA124" s="7">
        <v>17</v>
      </c>
      <c r="AB124" s="10">
        <v>5</v>
      </c>
      <c r="AC124" s="10">
        <v>0</v>
      </c>
      <c r="AD124" s="10">
        <v>0</v>
      </c>
      <c r="AE124" s="10">
        <v>0</v>
      </c>
      <c r="AF124" s="10">
        <v>0</v>
      </c>
      <c r="AG124" s="10">
        <v>1</v>
      </c>
      <c r="AH124" s="10">
        <v>1</v>
      </c>
      <c r="AI124" s="10">
        <v>0</v>
      </c>
      <c r="AJ124" s="10">
        <v>0</v>
      </c>
      <c r="AK124" s="10">
        <v>2</v>
      </c>
      <c r="AL124" s="10">
        <v>0</v>
      </c>
      <c r="AM124" s="10">
        <v>2</v>
      </c>
      <c r="AN124" s="10">
        <v>0</v>
      </c>
      <c r="AO124" s="10">
        <v>4</v>
      </c>
      <c r="AP124" s="10">
        <v>4</v>
      </c>
      <c r="AQ124" s="10">
        <v>4</v>
      </c>
      <c r="AR124" s="10">
        <v>0</v>
      </c>
      <c r="AS124" s="10">
        <v>4</v>
      </c>
      <c r="AT124" s="10">
        <v>0</v>
      </c>
    </row>
    <row r="125" spans="1:46" s="18" customFormat="1" ht="25.5" x14ac:dyDescent="0.2">
      <c r="A125" s="39"/>
      <c r="B125" s="24" t="s">
        <v>972</v>
      </c>
      <c r="C125" s="12" t="s">
        <v>973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1</v>
      </c>
      <c r="X125" s="7">
        <v>0</v>
      </c>
      <c r="Y125" s="7">
        <v>0</v>
      </c>
      <c r="Z125" s="25">
        <v>0</v>
      </c>
      <c r="AA125" s="7">
        <v>1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1</v>
      </c>
      <c r="AT125" s="10">
        <v>0</v>
      </c>
    </row>
    <row r="126" spans="1:46" s="18" customFormat="1" ht="38.25" x14ac:dyDescent="0.2">
      <c r="A126" s="39"/>
      <c r="B126" s="24" t="s">
        <v>855</v>
      </c>
      <c r="C126" s="12" t="s">
        <v>856</v>
      </c>
      <c r="D126" s="7">
        <v>0</v>
      </c>
      <c r="E126" s="7">
        <v>2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25">
        <v>0</v>
      </c>
      <c r="AA126" s="7">
        <v>1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1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</row>
    <row r="127" spans="1:46" s="18" customFormat="1" ht="25.5" x14ac:dyDescent="0.2">
      <c r="A127" s="39"/>
      <c r="B127" s="24" t="s">
        <v>974</v>
      </c>
      <c r="C127" s="12" t="s">
        <v>975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25">
        <v>0</v>
      </c>
      <c r="AA127" s="7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</row>
    <row r="128" spans="1:46" s="19" customFormat="1" ht="25.5" x14ac:dyDescent="0.2">
      <c r="A128" s="39"/>
      <c r="B128" s="24" t="s">
        <v>170</v>
      </c>
      <c r="C128" s="12" t="s">
        <v>385</v>
      </c>
      <c r="D128" s="7">
        <v>1</v>
      </c>
      <c r="E128" s="7">
        <v>5</v>
      </c>
      <c r="F128" s="7">
        <v>3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4</v>
      </c>
      <c r="P128" s="7">
        <v>2</v>
      </c>
      <c r="Q128" s="7">
        <v>1</v>
      </c>
      <c r="R128" s="7">
        <v>1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25">
        <v>0</v>
      </c>
      <c r="AA128" s="7">
        <v>4</v>
      </c>
      <c r="AB128" s="10">
        <v>2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3</v>
      </c>
      <c r="AL128" s="10">
        <v>1</v>
      </c>
      <c r="AM128" s="10">
        <v>1</v>
      </c>
      <c r="AN128" s="10">
        <v>1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</row>
    <row r="129" spans="1:46" s="18" customFormat="1" ht="38.25" x14ac:dyDescent="0.2">
      <c r="A129" s="39"/>
      <c r="B129" s="22" t="s">
        <v>295</v>
      </c>
      <c r="C129" s="21" t="s">
        <v>580</v>
      </c>
      <c r="D129" s="13">
        <v>0</v>
      </c>
      <c r="E129" s="13">
        <v>3</v>
      </c>
      <c r="F129" s="13">
        <v>2</v>
      </c>
      <c r="G129" s="13">
        <v>0</v>
      </c>
      <c r="H129" s="13">
        <v>0</v>
      </c>
      <c r="I129" s="13">
        <v>0</v>
      </c>
      <c r="J129" s="13">
        <v>0</v>
      </c>
      <c r="K129" s="13">
        <v>1</v>
      </c>
      <c r="L129" s="13">
        <v>1</v>
      </c>
      <c r="M129" s="13">
        <v>1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1</v>
      </c>
      <c r="T129" s="13">
        <v>1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26">
        <v>0</v>
      </c>
      <c r="AA129" s="13">
        <v>2</v>
      </c>
      <c r="AB129" s="23">
        <v>2</v>
      </c>
      <c r="AC129" s="23">
        <v>0</v>
      </c>
      <c r="AD129" s="23">
        <v>0</v>
      </c>
      <c r="AE129" s="23">
        <v>0</v>
      </c>
      <c r="AF129" s="23">
        <v>0</v>
      </c>
      <c r="AG129" s="23">
        <v>1</v>
      </c>
      <c r="AH129" s="23">
        <v>1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1</v>
      </c>
      <c r="AP129" s="23">
        <v>1</v>
      </c>
      <c r="AQ129" s="23">
        <v>0</v>
      </c>
      <c r="AR129" s="23">
        <v>0</v>
      </c>
      <c r="AS129" s="23">
        <v>0</v>
      </c>
      <c r="AT129" s="23">
        <v>0</v>
      </c>
    </row>
    <row r="130" spans="1:46" s="18" customFormat="1" ht="25.5" x14ac:dyDescent="0.2">
      <c r="A130" s="41"/>
      <c r="B130" s="24" t="s">
        <v>796</v>
      </c>
      <c r="C130" s="12" t="s">
        <v>797</v>
      </c>
      <c r="D130" s="7">
        <v>0</v>
      </c>
      <c r="E130" s="7">
        <v>3</v>
      </c>
      <c r="F130" s="7">
        <v>2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1</v>
      </c>
      <c r="M130" s="7">
        <v>1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1</v>
      </c>
      <c r="T130" s="7">
        <v>1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25">
        <v>0</v>
      </c>
      <c r="AA130" s="7">
        <v>2</v>
      </c>
      <c r="AB130" s="10">
        <v>2</v>
      </c>
      <c r="AC130" s="10">
        <v>0</v>
      </c>
      <c r="AD130" s="10">
        <v>0</v>
      </c>
      <c r="AE130" s="10">
        <v>0</v>
      </c>
      <c r="AF130" s="10">
        <v>0</v>
      </c>
      <c r="AG130" s="10">
        <v>1</v>
      </c>
      <c r="AH130" s="10">
        <v>1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1</v>
      </c>
      <c r="AP130" s="10">
        <v>1</v>
      </c>
      <c r="AQ130" s="10">
        <v>0</v>
      </c>
      <c r="AR130" s="10">
        <v>0</v>
      </c>
      <c r="AS130" s="10">
        <v>0</v>
      </c>
      <c r="AT130" s="10">
        <v>0</v>
      </c>
    </row>
    <row r="131" spans="1:46" s="18" customFormat="1" ht="25.5" x14ac:dyDescent="0.2">
      <c r="A131" s="39"/>
      <c r="B131" s="22" t="s">
        <v>416</v>
      </c>
      <c r="C131" s="21" t="s">
        <v>294</v>
      </c>
      <c r="D131" s="13">
        <v>2</v>
      </c>
      <c r="E131" s="13">
        <v>21</v>
      </c>
      <c r="F131" s="13">
        <v>11</v>
      </c>
      <c r="G131" s="13">
        <v>0</v>
      </c>
      <c r="H131" s="13">
        <v>0</v>
      </c>
      <c r="I131" s="13">
        <v>1</v>
      </c>
      <c r="J131" s="13">
        <v>0</v>
      </c>
      <c r="K131" s="13">
        <v>2</v>
      </c>
      <c r="L131" s="13">
        <v>1</v>
      </c>
      <c r="M131" s="13">
        <v>4</v>
      </c>
      <c r="N131" s="13">
        <v>3</v>
      </c>
      <c r="O131" s="13">
        <v>2</v>
      </c>
      <c r="P131" s="13">
        <v>0</v>
      </c>
      <c r="Q131" s="13">
        <v>4</v>
      </c>
      <c r="R131" s="13">
        <v>3</v>
      </c>
      <c r="S131" s="13">
        <v>2</v>
      </c>
      <c r="T131" s="13">
        <v>0</v>
      </c>
      <c r="U131" s="13">
        <v>3</v>
      </c>
      <c r="V131" s="13">
        <v>3</v>
      </c>
      <c r="W131" s="13">
        <v>3</v>
      </c>
      <c r="X131" s="13">
        <v>1</v>
      </c>
      <c r="Y131" s="13">
        <v>0</v>
      </c>
      <c r="Z131" s="26">
        <v>0</v>
      </c>
      <c r="AA131" s="13">
        <v>11</v>
      </c>
      <c r="AB131" s="23">
        <v>5</v>
      </c>
      <c r="AC131" s="23">
        <v>0</v>
      </c>
      <c r="AD131" s="23">
        <v>0</v>
      </c>
      <c r="AE131" s="23">
        <v>0</v>
      </c>
      <c r="AF131" s="23">
        <v>0</v>
      </c>
      <c r="AG131" s="23">
        <v>2</v>
      </c>
      <c r="AH131" s="23">
        <v>1</v>
      </c>
      <c r="AI131" s="23">
        <v>2</v>
      </c>
      <c r="AJ131" s="23">
        <v>1</v>
      </c>
      <c r="AK131" s="23">
        <v>1</v>
      </c>
      <c r="AL131" s="23">
        <v>0</v>
      </c>
      <c r="AM131" s="23">
        <v>2</v>
      </c>
      <c r="AN131" s="23">
        <v>1</v>
      </c>
      <c r="AO131" s="23">
        <v>1</v>
      </c>
      <c r="AP131" s="23">
        <v>0</v>
      </c>
      <c r="AQ131" s="23">
        <v>1</v>
      </c>
      <c r="AR131" s="23">
        <v>1</v>
      </c>
      <c r="AS131" s="23">
        <v>2</v>
      </c>
      <c r="AT131" s="23">
        <v>1</v>
      </c>
    </row>
    <row r="132" spans="1:46" s="18" customFormat="1" x14ac:dyDescent="0.2">
      <c r="A132" s="39"/>
      <c r="B132" s="24" t="s">
        <v>875</v>
      </c>
      <c r="C132" s="12" t="s">
        <v>876</v>
      </c>
      <c r="D132" s="7">
        <v>1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1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25">
        <v>0</v>
      </c>
      <c r="AA132" s="7">
        <v>1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1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</row>
    <row r="133" spans="1:46" s="18" customFormat="1" ht="25.5" x14ac:dyDescent="0.2">
      <c r="A133" s="41"/>
      <c r="B133" s="24" t="s">
        <v>460</v>
      </c>
      <c r="C133" s="12" t="s">
        <v>711</v>
      </c>
      <c r="D133" s="7">
        <v>0</v>
      </c>
      <c r="E133" s="7">
        <v>2</v>
      </c>
      <c r="F133" s="7">
        <v>1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1</v>
      </c>
      <c r="V133" s="7">
        <v>1</v>
      </c>
      <c r="W133" s="7">
        <v>0</v>
      </c>
      <c r="X133" s="7">
        <v>0</v>
      </c>
      <c r="Y133" s="7">
        <v>0</v>
      </c>
      <c r="Z133" s="25">
        <v>0</v>
      </c>
      <c r="AA133" s="7">
        <v>1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1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</row>
    <row r="134" spans="1:46" s="18" customFormat="1" ht="25.5" x14ac:dyDescent="0.2">
      <c r="A134" s="39"/>
      <c r="B134" s="24" t="s">
        <v>773</v>
      </c>
      <c r="C134" s="12" t="s">
        <v>326</v>
      </c>
      <c r="D134" s="7">
        <v>1</v>
      </c>
      <c r="E134" s="7">
        <v>18</v>
      </c>
      <c r="F134" s="7">
        <v>10</v>
      </c>
      <c r="G134" s="7">
        <v>0</v>
      </c>
      <c r="H134" s="7">
        <v>0</v>
      </c>
      <c r="I134" s="7">
        <v>1</v>
      </c>
      <c r="J134" s="7">
        <v>0</v>
      </c>
      <c r="K134" s="7">
        <v>2</v>
      </c>
      <c r="L134" s="7">
        <v>1</v>
      </c>
      <c r="M134" s="7">
        <v>4</v>
      </c>
      <c r="N134" s="7">
        <v>3</v>
      </c>
      <c r="O134" s="7">
        <v>1</v>
      </c>
      <c r="P134" s="7">
        <v>0</v>
      </c>
      <c r="Q134" s="7">
        <v>3</v>
      </c>
      <c r="R134" s="7">
        <v>3</v>
      </c>
      <c r="S134" s="7">
        <v>2</v>
      </c>
      <c r="T134" s="7">
        <v>0</v>
      </c>
      <c r="U134" s="7">
        <v>2</v>
      </c>
      <c r="V134" s="7">
        <v>2</v>
      </c>
      <c r="W134" s="7">
        <v>3</v>
      </c>
      <c r="X134" s="7">
        <v>1</v>
      </c>
      <c r="Y134" s="7">
        <v>0</v>
      </c>
      <c r="Z134" s="25">
        <v>0</v>
      </c>
      <c r="AA134" s="7">
        <v>9</v>
      </c>
      <c r="AB134" s="10">
        <v>5</v>
      </c>
      <c r="AC134" s="10">
        <v>0</v>
      </c>
      <c r="AD134" s="10">
        <v>0</v>
      </c>
      <c r="AE134" s="10">
        <v>0</v>
      </c>
      <c r="AF134" s="10">
        <v>0</v>
      </c>
      <c r="AG134" s="10">
        <v>2</v>
      </c>
      <c r="AH134" s="10">
        <v>1</v>
      </c>
      <c r="AI134" s="10">
        <v>2</v>
      </c>
      <c r="AJ134" s="10">
        <v>1</v>
      </c>
      <c r="AK134" s="10">
        <v>0</v>
      </c>
      <c r="AL134" s="10">
        <v>0</v>
      </c>
      <c r="AM134" s="10">
        <v>1</v>
      </c>
      <c r="AN134" s="10">
        <v>1</v>
      </c>
      <c r="AO134" s="10">
        <v>1</v>
      </c>
      <c r="AP134" s="10">
        <v>0</v>
      </c>
      <c r="AQ134" s="10">
        <v>1</v>
      </c>
      <c r="AR134" s="10">
        <v>1</v>
      </c>
      <c r="AS134" s="10">
        <v>2</v>
      </c>
      <c r="AT134" s="10">
        <v>1</v>
      </c>
    </row>
    <row r="135" spans="1:46" s="18" customFormat="1" ht="25.5" x14ac:dyDescent="0.2">
      <c r="A135" s="39"/>
      <c r="B135" s="22" t="s">
        <v>454</v>
      </c>
      <c r="C135" s="21" t="s">
        <v>4</v>
      </c>
      <c r="D135" s="13">
        <v>35</v>
      </c>
      <c r="E135" s="13">
        <v>61</v>
      </c>
      <c r="F135" s="13">
        <v>29</v>
      </c>
      <c r="G135" s="13">
        <v>0</v>
      </c>
      <c r="H135" s="13">
        <v>0</v>
      </c>
      <c r="I135" s="13">
        <v>2</v>
      </c>
      <c r="J135" s="13">
        <v>1</v>
      </c>
      <c r="K135" s="13">
        <v>0</v>
      </c>
      <c r="L135" s="13">
        <v>0</v>
      </c>
      <c r="M135" s="13">
        <v>9</v>
      </c>
      <c r="N135" s="13">
        <v>2</v>
      </c>
      <c r="O135" s="13">
        <v>10</v>
      </c>
      <c r="P135" s="13">
        <v>5</v>
      </c>
      <c r="Q135" s="13">
        <v>7</v>
      </c>
      <c r="R135" s="13">
        <v>6</v>
      </c>
      <c r="S135" s="13">
        <v>12</v>
      </c>
      <c r="T135" s="13">
        <v>7</v>
      </c>
      <c r="U135" s="13">
        <v>7</v>
      </c>
      <c r="V135" s="13">
        <v>4</v>
      </c>
      <c r="W135" s="13">
        <v>14</v>
      </c>
      <c r="X135" s="13">
        <v>4</v>
      </c>
      <c r="Y135" s="13">
        <v>18</v>
      </c>
      <c r="Z135" s="26">
        <v>7443.72</v>
      </c>
      <c r="AA135" s="13">
        <v>31</v>
      </c>
      <c r="AB135" s="23">
        <v>12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6</v>
      </c>
      <c r="AJ135" s="23">
        <v>1</v>
      </c>
      <c r="AK135" s="23">
        <v>4</v>
      </c>
      <c r="AL135" s="23">
        <v>0</v>
      </c>
      <c r="AM135" s="23">
        <v>4</v>
      </c>
      <c r="AN135" s="23">
        <v>3</v>
      </c>
      <c r="AO135" s="23">
        <v>5</v>
      </c>
      <c r="AP135" s="23">
        <v>3</v>
      </c>
      <c r="AQ135" s="23">
        <v>1</v>
      </c>
      <c r="AR135" s="23">
        <v>1</v>
      </c>
      <c r="AS135" s="23">
        <v>11</v>
      </c>
      <c r="AT135" s="23">
        <v>4</v>
      </c>
    </row>
    <row r="136" spans="1:46" s="19" customFormat="1" ht="25.5" x14ac:dyDescent="0.2">
      <c r="A136" s="39"/>
      <c r="B136" s="24" t="s">
        <v>127</v>
      </c>
      <c r="C136" s="12" t="s">
        <v>204</v>
      </c>
      <c r="D136" s="7">
        <v>0</v>
      </c>
      <c r="E136" s="7">
        <v>3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1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1</v>
      </c>
      <c r="V136" s="7">
        <v>0</v>
      </c>
      <c r="W136" s="7">
        <v>1</v>
      </c>
      <c r="X136" s="7">
        <v>0</v>
      </c>
      <c r="Y136" s="7">
        <v>0</v>
      </c>
      <c r="Z136" s="25">
        <v>0</v>
      </c>
      <c r="AA136" s="7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</row>
    <row r="137" spans="1:46" s="18" customFormat="1" x14ac:dyDescent="0.2">
      <c r="A137" s="41"/>
      <c r="B137" s="24" t="s">
        <v>915</v>
      </c>
      <c r="C137" s="12" t="s">
        <v>916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1</v>
      </c>
      <c r="P137" s="7">
        <v>1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25">
        <v>0</v>
      </c>
      <c r="AA137" s="7">
        <v>1</v>
      </c>
      <c r="AB137" s="10">
        <v>1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1</v>
      </c>
      <c r="AN137" s="10">
        <v>1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</row>
    <row r="138" spans="1:46" s="18" customFormat="1" x14ac:dyDescent="0.2">
      <c r="A138" s="39"/>
      <c r="B138" s="24" t="s">
        <v>917</v>
      </c>
      <c r="C138" s="12" t="s">
        <v>918</v>
      </c>
      <c r="D138" s="7">
        <v>0</v>
      </c>
      <c r="E138" s="7">
        <v>2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1</v>
      </c>
      <c r="X138" s="7">
        <v>1</v>
      </c>
      <c r="Y138" s="7">
        <v>0</v>
      </c>
      <c r="Z138" s="25">
        <v>0</v>
      </c>
      <c r="AA138" s="7">
        <v>1</v>
      </c>
      <c r="AB138" s="10">
        <v>1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1</v>
      </c>
      <c r="AT138" s="10">
        <v>1</v>
      </c>
    </row>
    <row r="139" spans="1:46" s="19" customFormat="1" ht="25.5" x14ac:dyDescent="0.2">
      <c r="A139" s="39"/>
      <c r="B139" s="24" t="s">
        <v>976</v>
      </c>
      <c r="C139" s="12" t="s">
        <v>977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25">
        <v>0</v>
      </c>
      <c r="AA139" s="7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</row>
    <row r="140" spans="1:46" s="18" customFormat="1" ht="38.25" x14ac:dyDescent="0.2">
      <c r="A140" s="39"/>
      <c r="B140" s="24" t="s">
        <v>123</v>
      </c>
      <c r="C140" s="12" t="s">
        <v>777</v>
      </c>
      <c r="D140" s="7">
        <v>18</v>
      </c>
      <c r="E140" s="7">
        <v>21</v>
      </c>
      <c r="F140" s="7">
        <v>16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2</v>
      </c>
      <c r="N140" s="7">
        <v>1</v>
      </c>
      <c r="O140" s="7">
        <v>4</v>
      </c>
      <c r="P140" s="7">
        <v>3</v>
      </c>
      <c r="Q140" s="7">
        <v>1</v>
      </c>
      <c r="R140" s="7">
        <v>1</v>
      </c>
      <c r="S140" s="7">
        <v>7</v>
      </c>
      <c r="T140" s="7">
        <v>6</v>
      </c>
      <c r="U140" s="7">
        <v>2</v>
      </c>
      <c r="V140" s="7">
        <v>2</v>
      </c>
      <c r="W140" s="7">
        <v>5</v>
      </c>
      <c r="X140" s="7">
        <v>3</v>
      </c>
      <c r="Y140" s="7">
        <v>14</v>
      </c>
      <c r="Z140" s="25">
        <v>7713.36</v>
      </c>
      <c r="AA140" s="7">
        <v>9</v>
      </c>
      <c r="AB140" s="10">
        <v>6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1</v>
      </c>
      <c r="AJ140" s="10">
        <v>0</v>
      </c>
      <c r="AK140" s="10">
        <v>1</v>
      </c>
      <c r="AL140" s="10">
        <v>0</v>
      </c>
      <c r="AM140" s="10">
        <v>0</v>
      </c>
      <c r="AN140" s="10">
        <v>0</v>
      </c>
      <c r="AO140" s="10">
        <v>3</v>
      </c>
      <c r="AP140" s="10">
        <v>3</v>
      </c>
      <c r="AQ140" s="10">
        <v>0</v>
      </c>
      <c r="AR140" s="10">
        <v>0</v>
      </c>
      <c r="AS140" s="10">
        <v>4</v>
      </c>
      <c r="AT140" s="10">
        <v>3</v>
      </c>
    </row>
    <row r="141" spans="1:46" s="18" customFormat="1" x14ac:dyDescent="0.2">
      <c r="A141" s="39"/>
      <c r="B141" s="24" t="s">
        <v>861</v>
      </c>
      <c r="C141" s="12" t="s">
        <v>862</v>
      </c>
      <c r="D141" s="7">
        <v>0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1</v>
      </c>
      <c r="X141" s="7">
        <v>0</v>
      </c>
      <c r="Y141" s="7">
        <v>0</v>
      </c>
      <c r="Z141" s="25">
        <v>0</v>
      </c>
      <c r="AA141" s="7">
        <v>1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1</v>
      </c>
      <c r="AT141" s="10">
        <v>0</v>
      </c>
    </row>
    <row r="142" spans="1:46" s="18" customFormat="1" ht="25.5" x14ac:dyDescent="0.2">
      <c r="A142" s="39"/>
      <c r="B142" s="24" t="s">
        <v>798</v>
      </c>
      <c r="C142" s="12" t="s">
        <v>799</v>
      </c>
      <c r="D142" s="7">
        <v>0</v>
      </c>
      <c r="E142" s="7">
        <v>2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1</v>
      </c>
      <c r="R142" s="7">
        <v>0</v>
      </c>
      <c r="S142" s="7">
        <v>1</v>
      </c>
      <c r="T142" s="7">
        <v>1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25">
        <v>0</v>
      </c>
      <c r="AA142" s="7">
        <v>1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1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</row>
    <row r="143" spans="1:46" s="18" customFormat="1" ht="25.5" x14ac:dyDescent="0.2">
      <c r="A143" s="39"/>
      <c r="B143" s="24" t="s">
        <v>272</v>
      </c>
      <c r="C143" s="12" t="s">
        <v>468</v>
      </c>
      <c r="D143" s="7">
        <v>2</v>
      </c>
      <c r="E143" s="7">
        <v>14</v>
      </c>
      <c r="F143" s="7">
        <v>5</v>
      </c>
      <c r="G143" s="7">
        <v>0</v>
      </c>
      <c r="H143" s="7">
        <v>0</v>
      </c>
      <c r="I143" s="7">
        <v>2</v>
      </c>
      <c r="J143" s="7">
        <v>1</v>
      </c>
      <c r="K143" s="7">
        <v>0</v>
      </c>
      <c r="L143" s="7">
        <v>0</v>
      </c>
      <c r="M143" s="7">
        <v>5</v>
      </c>
      <c r="N143" s="7">
        <v>1</v>
      </c>
      <c r="O143" s="7">
        <v>1</v>
      </c>
      <c r="P143" s="7">
        <v>0</v>
      </c>
      <c r="Q143" s="7">
        <v>1</v>
      </c>
      <c r="R143" s="7">
        <v>1</v>
      </c>
      <c r="S143" s="7">
        <v>0</v>
      </c>
      <c r="T143" s="7">
        <v>0</v>
      </c>
      <c r="U143" s="7">
        <v>2</v>
      </c>
      <c r="V143" s="7">
        <v>2</v>
      </c>
      <c r="W143" s="7">
        <v>3</v>
      </c>
      <c r="X143" s="7">
        <v>0</v>
      </c>
      <c r="Y143" s="7">
        <v>0</v>
      </c>
      <c r="Z143" s="25">
        <v>0</v>
      </c>
      <c r="AA143" s="7">
        <v>10</v>
      </c>
      <c r="AB143" s="10">
        <v>2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5</v>
      </c>
      <c r="AJ143" s="10">
        <v>1</v>
      </c>
      <c r="AK143" s="10">
        <v>1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1</v>
      </c>
      <c r="AR143" s="10">
        <v>1</v>
      </c>
      <c r="AS143" s="10">
        <v>3</v>
      </c>
      <c r="AT143" s="10">
        <v>0</v>
      </c>
    </row>
    <row r="144" spans="1:46" s="18" customFormat="1" ht="25.5" x14ac:dyDescent="0.2">
      <c r="A144" s="39"/>
      <c r="B144" s="24" t="s">
        <v>877</v>
      </c>
      <c r="C144" s="12" t="s">
        <v>878</v>
      </c>
      <c r="D144" s="7">
        <v>1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25">
        <v>0</v>
      </c>
      <c r="AA144" s="7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</row>
    <row r="145" spans="1:46" s="18" customFormat="1" ht="25.5" x14ac:dyDescent="0.2">
      <c r="A145" s="39"/>
      <c r="B145" s="24" t="s">
        <v>879</v>
      </c>
      <c r="C145" s="12" t="s">
        <v>880</v>
      </c>
      <c r="D145" s="7">
        <v>4</v>
      </c>
      <c r="E145" s="7">
        <v>1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</v>
      </c>
      <c r="X145" s="7">
        <v>0</v>
      </c>
      <c r="Y145" s="7">
        <v>4</v>
      </c>
      <c r="Z145" s="25">
        <v>6500</v>
      </c>
      <c r="AA145" s="7">
        <v>1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1</v>
      </c>
      <c r="AT145" s="10">
        <v>0</v>
      </c>
    </row>
    <row r="146" spans="1:46" s="18" customFormat="1" ht="25.5" x14ac:dyDescent="0.2">
      <c r="A146" s="39"/>
      <c r="B146" s="24" t="s">
        <v>609</v>
      </c>
      <c r="C146" s="12" t="s">
        <v>290</v>
      </c>
      <c r="D146" s="7">
        <v>0</v>
      </c>
      <c r="E146" s="7">
        <v>5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1</v>
      </c>
      <c r="R146" s="7">
        <v>1</v>
      </c>
      <c r="S146" s="7">
        <v>3</v>
      </c>
      <c r="T146" s="7">
        <v>0</v>
      </c>
      <c r="U146" s="7">
        <v>0</v>
      </c>
      <c r="V146" s="7">
        <v>0</v>
      </c>
      <c r="W146" s="7">
        <v>1</v>
      </c>
      <c r="X146" s="7">
        <v>0</v>
      </c>
      <c r="Y146" s="7">
        <v>0</v>
      </c>
      <c r="Z146" s="25">
        <v>0</v>
      </c>
      <c r="AA146" s="7">
        <v>4</v>
      </c>
      <c r="AB146" s="10">
        <v>1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1</v>
      </c>
      <c r="AN146" s="10">
        <v>1</v>
      </c>
      <c r="AO146" s="10">
        <v>2</v>
      </c>
      <c r="AP146" s="10">
        <v>0</v>
      </c>
      <c r="AQ146" s="10">
        <v>0</v>
      </c>
      <c r="AR146" s="10">
        <v>0</v>
      </c>
      <c r="AS146" s="10">
        <v>1</v>
      </c>
      <c r="AT146" s="10">
        <v>0</v>
      </c>
    </row>
    <row r="147" spans="1:46" s="18" customFormat="1" x14ac:dyDescent="0.2">
      <c r="A147" s="39"/>
      <c r="B147" s="24" t="s">
        <v>742</v>
      </c>
      <c r="C147" s="12" t="s">
        <v>676</v>
      </c>
      <c r="D147" s="7">
        <v>9</v>
      </c>
      <c r="E147" s="7">
        <v>8</v>
      </c>
      <c r="F147" s="7">
        <v>3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1</v>
      </c>
      <c r="N147" s="7">
        <v>0</v>
      </c>
      <c r="O147" s="7">
        <v>1</v>
      </c>
      <c r="P147" s="7">
        <v>1</v>
      </c>
      <c r="Q147" s="7">
        <v>2</v>
      </c>
      <c r="R147" s="7">
        <v>2</v>
      </c>
      <c r="S147" s="7">
        <v>1</v>
      </c>
      <c r="T147" s="7">
        <v>0</v>
      </c>
      <c r="U147" s="7">
        <v>2</v>
      </c>
      <c r="V147" s="7">
        <v>0</v>
      </c>
      <c r="W147" s="7">
        <v>1</v>
      </c>
      <c r="X147" s="7">
        <v>0</v>
      </c>
      <c r="Y147" s="7">
        <v>0</v>
      </c>
      <c r="Z147" s="25">
        <v>0</v>
      </c>
      <c r="AA147" s="7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</row>
    <row r="148" spans="1:46" s="19" customFormat="1" ht="25.5" x14ac:dyDescent="0.2">
      <c r="A148" s="41"/>
      <c r="B148" s="24" t="s">
        <v>226</v>
      </c>
      <c r="C148" s="12" t="s">
        <v>476</v>
      </c>
      <c r="D148" s="7">
        <v>1</v>
      </c>
      <c r="E148" s="7">
        <v>3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2</v>
      </c>
      <c r="P148" s="7">
        <v>0</v>
      </c>
      <c r="Q148" s="7">
        <v>1</v>
      </c>
      <c r="R148" s="7">
        <v>1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5">
        <v>0</v>
      </c>
      <c r="AA148" s="7">
        <v>3</v>
      </c>
      <c r="AB148" s="10">
        <v>1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2</v>
      </c>
      <c r="AL148" s="10">
        <v>0</v>
      </c>
      <c r="AM148" s="10">
        <v>1</v>
      </c>
      <c r="AN148" s="10">
        <v>1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</row>
    <row r="149" spans="1:46" s="18" customFormat="1" x14ac:dyDescent="0.2">
      <c r="A149" s="39"/>
      <c r="B149" s="22" t="s">
        <v>535</v>
      </c>
      <c r="C149" s="21" t="s">
        <v>377</v>
      </c>
      <c r="D149" s="13">
        <v>1</v>
      </c>
      <c r="E149" s="13">
        <v>5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2</v>
      </c>
      <c r="R149" s="13">
        <v>0</v>
      </c>
      <c r="S149" s="13">
        <v>1</v>
      </c>
      <c r="T149" s="13">
        <v>1</v>
      </c>
      <c r="U149" s="13">
        <v>2</v>
      </c>
      <c r="V149" s="13">
        <v>1</v>
      </c>
      <c r="W149" s="13">
        <v>0</v>
      </c>
      <c r="X149" s="13">
        <v>0</v>
      </c>
      <c r="Y149" s="13">
        <v>0</v>
      </c>
      <c r="Z149" s="26">
        <v>0</v>
      </c>
      <c r="AA149" s="13">
        <v>2</v>
      </c>
      <c r="AB149" s="23">
        <v>2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1</v>
      </c>
      <c r="AP149" s="23">
        <v>1</v>
      </c>
      <c r="AQ149" s="23">
        <v>1</v>
      </c>
      <c r="AR149" s="23">
        <v>1</v>
      </c>
      <c r="AS149" s="23">
        <v>0</v>
      </c>
      <c r="AT149" s="23">
        <v>0</v>
      </c>
    </row>
    <row r="150" spans="1:46" s="18" customFormat="1" ht="25.5" x14ac:dyDescent="0.2">
      <c r="A150" s="41"/>
      <c r="B150" s="24" t="s">
        <v>720</v>
      </c>
      <c r="C150" s="12" t="s">
        <v>417</v>
      </c>
      <c r="D150" s="7">
        <v>0</v>
      </c>
      <c r="E150" s="7">
        <v>2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1</v>
      </c>
      <c r="R150" s="7">
        <v>0</v>
      </c>
      <c r="S150" s="7">
        <v>1</v>
      </c>
      <c r="T150" s="7">
        <v>1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5">
        <v>0</v>
      </c>
      <c r="AA150" s="7">
        <v>1</v>
      </c>
      <c r="AB150" s="10">
        <v>1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1</v>
      </c>
      <c r="AP150" s="10">
        <v>1</v>
      </c>
      <c r="AQ150" s="10">
        <v>0</v>
      </c>
      <c r="AR150" s="10">
        <v>0</v>
      </c>
      <c r="AS150" s="10">
        <v>0</v>
      </c>
      <c r="AT150" s="10">
        <v>0</v>
      </c>
    </row>
    <row r="151" spans="1:46" s="18" customFormat="1" ht="25.5" x14ac:dyDescent="0.2">
      <c r="A151" s="39"/>
      <c r="B151" s="24" t="s">
        <v>978</v>
      </c>
      <c r="C151" s="12" t="s">
        <v>979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25">
        <v>0</v>
      </c>
      <c r="AA151" s="7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</row>
    <row r="152" spans="1:46" s="18" customFormat="1" x14ac:dyDescent="0.2">
      <c r="A152" s="39"/>
      <c r="B152" s="24" t="s">
        <v>815</v>
      </c>
      <c r="C152" s="12" t="s">
        <v>816</v>
      </c>
      <c r="D152" s="7">
        <v>1</v>
      </c>
      <c r="E152" s="7">
        <v>2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1</v>
      </c>
      <c r="R152" s="7">
        <v>0</v>
      </c>
      <c r="S152" s="7">
        <v>0</v>
      </c>
      <c r="T152" s="7">
        <v>0</v>
      </c>
      <c r="U152" s="7">
        <v>1</v>
      </c>
      <c r="V152" s="7">
        <v>0</v>
      </c>
      <c r="W152" s="7">
        <v>0</v>
      </c>
      <c r="X152" s="7">
        <v>0</v>
      </c>
      <c r="Y152" s="7">
        <v>0</v>
      </c>
      <c r="Z152" s="25">
        <v>0</v>
      </c>
      <c r="AA152" s="7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</row>
    <row r="153" spans="1:46" s="18" customFormat="1" x14ac:dyDescent="0.2">
      <c r="A153" s="39"/>
      <c r="B153" s="24" t="s">
        <v>980</v>
      </c>
      <c r="C153" s="12" t="s">
        <v>981</v>
      </c>
      <c r="D153" s="7">
        <v>0</v>
      </c>
      <c r="E153" s="7">
        <v>1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1</v>
      </c>
      <c r="V153" s="7">
        <v>1</v>
      </c>
      <c r="W153" s="7">
        <v>0</v>
      </c>
      <c r="X153" s="7">
        <v>0</v>
      </c>
      <c r="Y153" s="7">
        <v>0</v>
      </c>
      <c r="Z153" s="25">
        <v>0</v>
      </c>
      <c r="AA153" s="7">
        <v>1</v>
      </c>
      <c r="AB153" s="10">
        <v>1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1</v>
      </c>
      <c r="AR153" s="10">
        <v>1</v>
      </c>
      <c r="AS153" s="10">
        <v>0</v>
      </c>
      <c r="AT153" s="10">
        <v>0</v>
      </c>
    </row>
    <row r="154" spans="1:46" s="19" customFormat="1" ht="25.5" x14ac:dyDescent="0.2">
      <c r="A154" s="39"/>
      <c r="B154" s="22" t="s">
        <v>492</v>
      </c>
      <c r="C154" s="21" t="s">
        <v>81</v>
      </c>
      <c r="D154" s="13">
        <v>14</v>
      </c>
      <c r="E154" s="13">
        <v>22</v>
      </c>
      <c r="F154" s="13">
        <v>10</v>
      </c>
      <c r="G154" s="13">
        <v>0</v>
      </c>
      <c r="H154" s="13">
        <v>0</v>
      </c>
      <c r="I154" s="13">
        <v>0</v>
      </c>
      <c r="J154" s="13">
        <v>0</v>
      </c>
      <c r="K154" s="13">
        <v>2</v>
      </c>
      <c r="L154" s="13">
        <v>0</v>
      </c>
      <c r="M154" s="13">
        <v>3</v>
      </c>
      <c r="N154" s="13">
        <v>2</v>
      </c>
      <c r="O154" s="13">
        <v>7</v>
      </c>
      <c r="P154" s="13">
        <v>4</v>
      </c>
      <c r="Q154" s="13">
        <v>4</v>
      </c>
      <c r="R154" s="13">
        <v>2</v>
      </c>
      <c r="S154" s="13">
        <v>2</v>
      </c>
      <c r="T154" s="13">
        <v>2</v>
      </c>
      <c r="U154" s="13">
        <v>2</v>
      </c>
      <c r="V154" s="13">
        <v>0</v>
      </c>
      <c r="W154" s="13">
        <v>2</v>
      </c>
      <c r="X154" s="13">
        <v>0</v>
      </c>
      <c r="Y154" s="13">
        <v>5</v>
      </c>
      <c r="Z154" s="26">
        <v>7980</v>
      </c>
      <c r="AA154" s="13">
        <v>14</v>
      </c>
      <c r="AB154" s="23">
        <v>7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2</v>
      </c>
      <c r="AJ154" s="23">
        <v>1</v>
      </c>
      <c r="AK154" s="23">
        <v>4</v>
      </c>
      <c r="AL154" s="23">
        <v>3</v>
      </c>
      <c r="AM154" s="23">
        <v>3</v>
      </c>
      <c r="AN154" s="23">
        <v>1</v>
      </c>
      <c r="AO154" s="23">
        <v>2</v>
      </c>
      <c r="AP154" s="23">
        <v>2</v>
      </c>
      <c r="AQ154" s="23">
        <v>2</v>
      </c>
      <c r="AR154" s="23">
        <v>0</v>
      </c>
      <c r="AS154" s="23">
        <v>1</v>
      </c>
      <c r="AT154" s="23">
        <v>0</v>
      </c>
    </row>
    <row r="155" spans="1:46" s="18" customFormat="1" ht="25.5" x14ac:dyDescent="0.2">
      <c r="A155" s="39"/>
      <c r="B155" s="24" t="s">
        <v>982</v>
      </c>
      <c r="C155" s="12" t="s">
        <v>983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25">
        <v>0</v>
      </c>
      <c r="AA155" s="7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</row>
    <row r="156" spans="1:46" s="18" customFormat="1" ht="25.5" x14ac:dyDescent="0.2">
      <c r="A156" s="39"/>
      <c r="B156" s="24" t="s">
        <v>679</v>
      </c>
      <c r="C156" s="12" t="s">
        <v>493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1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25">
        <v>0</v>
      </c>
      <c r="AA156" s="7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</row>
    <row r="157" spans="1:46" s="18" customFormat="1" x14ac:dyDescent="0.2">
      <c r="A157" s="39"/>
      <c r="B157" s="24" t="s">
        <v>984</v>
      </c>
      <c r="C157" s="12" t="s">
        <v>985</v>
      </c>
      <c r="D157" s="7">
        <v>0</v>
      </c>
      <c r="E157" s="7">
        <v>1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1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25">
        <v>0</v>
      </c>
      <c r="AA157" s="7">
        <v>1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1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</row>
    <row r="158" spans="1:46" s="18" customFormat="1" ht="25.5" x14ac:dyDescent="0.2">
      <c r="A158" s="39"/>
      <c r="B158" s="24" t="s">
        <v>12</v>
      </c>
      <c r="C158" s="12" t="s">
        <v>396</v>
      </c>
      <c r="D158" s="7">
        <v>1</v>
      </c>
      <c r="E158" s="7">
        <v>5</v>
      </c>
      <c r="F158" s="7">
        <v>2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v>2</v>
      </c>
      <c r="P158" s="7">
        <v>1</v>
      </c>
      <c r="Q158" s="7">
        <v>1</v>
      </c>
      <c r="R158" s="7">
        <v>0</v>
      </c>
      <c r="S158" s="7">
        <v>1</v>
      </c>
      <c r="T158" s="7">
        <v>1</v>
      </c>
      <c r="U158" s="7">
        <v>0</v>
      </c>
      <c r="V158" s="7">
        <v>0</v>
      </c>
      <c r="W158" s="7">
        <v>0</v>
      </c>
      <c r="X158" s="7">
        <v>0</v>
      </c>
      <c r="Y158" s="7">
        <v>1</v>
      </c>
      <c r="Z158" s="25">
        <v>6500</v>
      </c>
      <c r="AA158" s="7">
        <v>5</v>
      </c>
      <c r="AB158" s="10">
        <v>2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1</v>
      </c>
      <c r="AJ158" s="10">
        <v>0</v>
      </c>
      <c r="AK158" s="10">
        <v>2</v>
      </c>
      <c r="AL158" s="10">
        <v>1</v>
      </c>
      <c r="AM158" s="10">
        <v>1</v>
      </c>
      <c r="AN158" s="10">
        <v>0</v>
      </c>
      <c r="AO158" s="10">
        <v>1</v>
      </c>
      <c r="AP158" s="10">
        <v>1</v>
      </c>
      <c r="AQ158" s="10">
        <v>0</v>
      </c>
      <c r="AR158" s="10">
        <v>0</v>
      </c>
      <c r="AS158" s="10">
        <v>0</v>
      </c>
      <c r="AT158" s="10">
        <v>0</v>
      </c>
    </row>
    <row r="159" spans="1:46" s="18" customFormat="1" ht="25.5" x14ac:dyDescent="0.2">
      <c r="A159" s="39"/>
      <c r="B159" s="24" t="s">
        <v>986</v>
      </c>
      <c r="C159" s="12" t="s">
        <v>987</v>
      </c>
      <c r="D159" s="7">
        <v>0</v>
      </c>
      <c r="E159" s="7">
        <v>1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1</v>
      </c>
      <c r="R159" s="7">
        <v>1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25">
        <v>0</v>
      </c>
      <c r="AA159" s="7">
        <v>1</v>
      </c>
      <c r="AB159" s="10">
        <v>1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1</v>
      </c>
      <c r="AN159" s="10">
        <v>1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</row>
    <row r="160" spans="1:46" s="18" customFormat="1" ht="25.5" x14ac:dyDescent="0.2">
      <c r="A160" s="39"/>
      <c r="B160" s="24" t="s">
        <v>521</v>
      </c>
      <c r="C160" s="12" t="s">
        <v>730</v>
      </c>
      <c r="D160" s="7">
        <v>8</v>
      </c>
      <c r="E160" s="7">
        <v>12</v>
      </c>
      <c r="F160" s="7">
        <v>7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7">
        <v>2</v>
      </c>
      <c r="N160" s="7">
        <v>2</v>
      </c>
      <c r="O160" s="7">
        <v>3</v>
      </c>
      <c r="P160" s="7">
        <v>3</v>
      </c>
      <c r="Q160" s="7">
        <v>1</v>
      </c>
      <c r="R160" s="7">
        <v>1</v>
      </c>
      <c r="S160" s="7">
        <v>1</v>
      </c>
      <c r="T160" s="7">
        <v>1</v>
      </c>
      <c r="U160" s="7">
        <v>2</v>
      </c>
      <c r="V160" s="7">
        <v>0</v>
      </c>
      <c r="W160" s="7">
        <v>2</v>
      </c>
      <c r="X160" s="7">
        <v>0</v>
      </c>
      <c r="Y160" s="7">
        <v>2</v>
      </c>
      <c r="Z160" s="25">
        <v>6500</v>
      </c>
      <c r="AA160" s="7">
        <v>7</v>
      </c>
      <c r="AB160" s="10">
        <v>4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1</v>
      </c>
      <c r="AJ160" s="10">
        <v>1</v>
      </c>
      <c r="AK160" s="10">
        <v>2</v>
      </c>
      <c r="AL160" s="10">
        <v>2</v>
      </c>
      <c r="AM160" s="10">
        <v>0</v>
      </c>
      <c r="AN160" s="10">
        <v>0</v>
      </c>
      <c r="AO160" s="10">
        <v>1</v>
      </c>
      <c r="AP160" s="10">
        <v>1</v>
      </c>
      <c r="AQ160" s="10">
        <v>2</v>
      </c>
      <c r="AR160" s="10">
        <v>0</v>
      </c>
      <c r="AS160" s="10">
        <v>1</v>
      </c>
      <c r="AT160" s="10">
        <v>0</v>
      </c>
    </row>
    <row r="161" spans="1:46" s="18" customFormat="1" x14ac:dyDescent="0.2">
      <c r="A161" s="41"/>
      <c r="B161" s="24" t="s">
        <v>64</v>
      </c>
      <c r="C161" s="12" t="s">
        <v>727</v>
      </c>
      <c r="D161" s="7">
        <v>4</v>
      </c>
      <c r="E161" s="7">
        <v>1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1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2</v>
      </c>
      <c r="Z161" s="25">
        <v>10200</v>
      </c>
      <c r="AA161" s="7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</row>
    <row r="162" spans="1:46" s="19" customFormat="1" ht="25.5" x14ac:dyDescent="0.2">
      <c r="A162" s="39"/>
      <c r="B162" s="24" t="s">
        <v>572</v>
      </c>
      <c r="C162" s="12" t="s">
        <v>662</v>
      </c>
      <c r="D162" s="7">
        <v>1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25">
        <v>0</v>
      </c>
      <c r="AA162" s="7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</row>
    <row r="163" spans="1:46" s="18" customFormat="1" ht="25.5" x14ac:dyDescent="0.2">
      <c r="A163" s="39"/>
      <c r="B163" s="22" t="s">
        <v>737</v>
      </c>
      <c r="C163" s="21" t="s">
        <v>596</v>
      </c>
      <c r="D163" s="13">
        <v>58</v>
      </c>
      <c r="E163" s="13">
        <v>62</v>
      </c>
      <c r="F163" s="13">
        <v>41</v>
      </c>
      <c r="G163" s="13">
        <v>2</v>
      </c>
      <c r="H163" s="13">
        <v>1</v>
      </c>
      <c r="I163" s="13">
        <v>9</v>
      </c>
      <c r="J163" s="13">
        <v>4</v>
      </c>
      <c r="K163" s="13">
        <v>9</v>
      </c>
      <c r="L163" s="13">
        <v>6</v>
      </c>
      <c r="M163" s="13">
        <v>11</v>
      </c>
      <c r="N163" s="13">
        <v>9</v>
      </c>
      <c r="O163" s="13">
        <v>13</v>
      </c>
      <c r="P163" s="13">
        <v>10</v>
      </c>
      <c r="Q163" s="13">
        <v>4</v>
      </c>
      <c r="R163" s="13">
        <v>2</v>
      </c>
      <c r="S163" s="13">
        <v>4</v>
      </c>
      <c r="T163" s="13">
        <v>3</v>
      </c>
      <c r="U163" s="13">
        <v>4</v>
      </c>
      <c r="V163" s="13">
        <v>2</v>
      </c>
      <c r="W163" s="13">
        <v>6</v>
      </c>
      <c r="X163" s="13">
        <v>4</v>
      </c>
      <c r="Y163" s="13">
        <v>10</v>
      </c>
      <c r="Z163" s="26">
        <v>11623</v>
      </c>
      <c r="AA163" s="13">
        <v>39</v>
      </c>
      <c r="AB163" s="23">
        <v>26</v>
      </c>
      <c r="AC163" s="23">
        <v>2</v>
      </c>
      <c r="AD163" s="23">
        <v>1</v>
      </c>
      <c r="AE163" s="23">
        <v>3</v>
      </c>
      <c r="AF163" s="23">
        <v>1</v>
      </c>
      <c r="AG163" s="23">
        <v>8</v>
      </c>
      <c r="AH163" s="23">
        <v>5</v>
      </c>
      <c r="AI163" s="23">
        <v>5</v>
      </c>
      <c r="AJ163" s="23">
        <v>3</v>
      </c>
      <c r="AK163" s="23">
        <v>8</v>
      </c>
      <c r="AL163" s="23">
        <v>6</v>
      </c>
      <c r="AM163" s="23">
        <v>1</v>
      </c>
      <c r="AN163" s="23">
        <v>1</v>
      </c>
      <c r="AO163" s="23">
        <v>3</v>
      </c>
      <c r="AP163" s="23">
        <v>3</v>
      </c>
      <c r="AQ163" s="23">
        <v>3</v>
      </c>
      <c r="AR163" s="23">
        <v>2</v>
      </c>
      <c r="AS163" s="23">
        <v>6</v>
      </c>
      <c r="AT163" s="23">
        <v>4</v>
      </c>
    </row>
    <row r="164" spans="1:46" s="18" customFormat="1" ht="25.5" x14ac:dyDescent="0.2">
      <c r="A164" s="39"/>
      <c r="B164" s="24" t="s">
        <v>708</v>
      </c>
      <c r="C164" s="12" t="s">
        <v>543</v>
      </c>
      <c r="D164" s="7">
        <v>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1</v>
      </c>
      <c r="Z164" s="25">
        <v>9500</v>
      </c>
      <c r="AA164" s="7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</row>
    <row r="165" spans="1:46" s="18" customFormat="1" ht="25.5" x14ac:dyDescent="0.2">
      <c r="A165" s="39"/>
      <c r="B165" s="24" t="s">
        <v>988</v>
      </c>
      <c r="C165" s="12" t="s">
        <v>989</v>
      </c>
      <c r="D165" s="7">
        <v>0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1</v>
      </c>
      <c r="T165" s="7">
        <v>1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25">
        <v>0</v>
      </c>
      <c r="AA165" s="7">
        <v>1</v>
      </c>
      <c r="AB165" s="10">
        <v>1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1</v>
      </c>
      <c r="AP165" s="10">
        <v>1</v>
      </c>
      <c r="AQ165" s="10">
        <v>0</v>
      </c>
      <c r="AR165" s="10">
        <v>0</v>
      </c>
      <c r="AS165" s="10">
        <v>0</v>
      </c>
      <c r="AT165" s="10">
        <v>0</v>
      </c>
    </row>
    <row r="166" spans="1:46" s="18" customFormat="1" x14ac:dyDescent="0.2">
      <c r="A166" s="41"/>
      <c r="B166" s="24" t="s">
        <v>919</v>
      </c>
      <c r="C166" s="12" t="s">
        <v>920</v>
      </c>
      <c r="D166" s="7">
        <v>2</v>
      </c>
      <c r="E166" s="7">
        <v>1</v>
      </c>
      <c r="F166" s="7">
        <v>1</v>
      </c>
      <c r="G166" s="7">
        <v>0</v>
      </c>
      <c r="H166" s="7">
        <v>0</v>
      </c>
      <c r="I166" s="7">
        <v>1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5">
        <v>0</v>
      </c>
      <c r="AA166" s="7">
        <v>1</v>
      </c>
      <c r="AB166" s="10">
        <v>1</v>
      </c>
      <c r="AC166" s="10">
        <v>0</v>
      </c>
      <c r="AD166" s="10">
        <v>0</v>
      </c>
      <c r="AE166" s="10">
        <v>1</v>
      </c>
      <c r="AF166" s="10">
        <v>1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</row>
    <row r="167" spans="1:46" s="18" customFormat="1" ht="51" x14ac:dyDescent="0.2">
      <c r="A167" s="39"/>
      <c r="B167" s="24" t="s">
        <v>199</v>
      </c>
      <c r="C167" s="12" t="s">
        <v>233</v>
      </c>
      <c r="D167" s="7">
        <v>27</v>
      </c>
      <c r="E167" s="7">
        <v>29</v>
      </c>
      <c r="F167" s="7">
        <v>15</v>
      </c>
      <c r="G167" s="7">
        <v>1</v>
      </c>
      <c r="H167" s="7">
        <v>1</v>
      </c>
      <c r="I167" s="7">
        <v>6</v>
      </c>
      <c r="J167" s="7">
        <v>3</v>
      </c>
      <c r="K167" s="7">
        <v>4</v>
      </c>
      <c r="L167" s="7">
        <v>1</v>
      </c>
      <c r="M167" s="7">
        <v>3</v>
      </c>
      <c r="N167" s="7">
        <v>2</v>
      </c>
      <c r="O167" s="7">
        <v>4</v>
      </c>
      <c r="P167" s="7">
        <v>2</v>
      </c>
      <c r="Q167" s="7">
        <v>3</v>
      </c>
      <c r="R167" s="7">
        <v>1</v>
      </c>
      <c r="S167" s="7">
        <v>2</v>
      </c>
      <c r="T167" s="7">
        <v>1</v>
      </c>
      <c r="U167" s="7">
        <v>3</v>
      </c>
      <c r="V167" s="7">
        <v>1</v>
      </c>
      <c r="W167" s="7">
        <v>3</v>
      </c>
      <c r="X167" s="7">
        <v>3</v>
      </c>
      <c r="Y167" s="7">
        <v>1</v>
      </c>
      <c r="Z167" s="25">
        <v>11000</v>
      </c>
      <c r="AA167" s="7">
        <v>16</v>
      </c>
      <c r="AB167" s="10">
        <v>9</v>
      </c>
      <c r="AC167" s="10">
        <v>1</v>
      </c>
      <c r="AD167" s="10">
        <v>1</v>
      </c>
      <c r="AE167" s="10">
        <v>1</v>
      </c>
      <c r="AF167" s="10">
        <v>0</v>
      </c>
      <c r="AG167" s="10">
        <v>4</v>
      </c>
      <c r="AH167" s="10">
        <v>1</v>
      </c>
      <c r="AI167" s="10">
        <v>1</v>
      </c>
      <c r="AJ167" s="10">
        <v>0</v>
      </c>
      <c r="AK167" s="10">
        <v>3</v>
      </c>
      <c r="AL167" s="10">
        <v>2</v>
      </c>
      <c r="AM167" s="10">
        <v>0</v>
      </c>
      <c r="AN167" s="10">
        <v>0</v>
      </c>
      <c r="AO167" s="10">
        <v>1</v>
      </c>
      <c r="AP167" s="10">
        <v>1</v>
      </c>
      <c r="AQ167" s="10">
        <v>2</v>
      </c>
      <c r="AR167" s="10">
        <v>1</v>
      </c>
      <c r="AS167" s="10">
        <v>3</v>
      </c>
      <c r="AT167" s="10">
        <v>3</v>
      </c>
    </row>
    <row r="168" spans="1:46" s="19" customFormat="1" ht="38.25" x14ac:dyDescent="0.2">
      <c r="A168" s="39"/>
      <c r="B168" s="24" t="s">
        <v>177</v>
      </c>
      <c r="C168" s="12" t="s">
        <v>230</v>
      </c>
      <c r="D168" s="7">
        <v>27</v>
      </c>
      <c r="E168" s="7">
        <v>31</v>
      </c>
      <c r="F168" s="7">
        <v>24</v>
      </c>
      <c r="G168" s="7">
        <v>1</v>
      </c>
      <c r="H168" s="7">
        <v>0</v>
      </c>
      <c r="I168" s="7">
        <v>2</v>
      </c>
      <c r="J168" s="7">
        <v>0</v>
      </c>
      <c r="K168" s="7">
        <v>5</v>
      </c>
      <c r="L168" s="7">
        <v>5</v>
      </c>
      <c r="M168" s="7">
        <v>8</v>
      </c>
      <c r="N168" s="7">
        <v>7</v>
      </c>
      <c r="O168" s="7">
        <v>9</v>
      </c>
      <c r="P168" s="7">
        <v>8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7">
        <v>1</v>
      </c>
      <c r="W168" s="7">
        <v>3</v>
      </c>
      <c r="X168" s="7">
        <v>1</v>
      </c>
      <c r="Y168" s="7">
        <v>8</v>
      </c>
      <c r="Z168" s="25">
        <v>11966.25</v>
      </c>
      <c r="AA168" s="7">
        <v>21</v>
      </c>
      <c r="AB168" s="10">
        <v>15</v>
      </c>
      <c r="AC168" s="10">
        <v>1</v>
      </c>
      <c r="AD168" s="10">
        <v>0</v>
      </c>
      <c r="AE168" s="10">
        <v>1</v>
      </c>
      <c r="AF168" s="10">
        <v>0</v>
      </c>
      <c r="AG168" s="10">
        <v>4</v>
      </c>
      <c r="AH168" s="10">
        <v>4</v>
      </c>
      <c r="AI168" s="10">
        <v>4</v>
      </c>
      <c r="AJ168" s="10">
        <v>3</v>
      </c>
      <c r="AK168" s="10">
        <v>5</v>
      </c>
      <c r="AL168" s="10">
        <v>4</v>
      </c>
      <c r="AM168" s="10">
        <v>1</v>
      </c>
      <c r="AN168" s="10">
        <v>1</v>
      </c>
      <c r="AO168" s="10">
        <v>1</v>
      </c>
      <c r="AP168" s="10">
        <v>1</v>
      </c>
      <c r="AQ168" s="10">
        <v>1</v>
      </c>
      <c r="AR168" s="10">
        <v>1</v>
      </c>
      <c r="AS168" s="10">
        <v>3</v>
      </c>
      <c r="AT168" s="10">
        <v>1</v>
      </c>
    </row>
    <row r="169" spans="1:46" s="18" customFormat="1" ht="25.5" x14ac:dyDescent="0.2">
      <c r="A169" s="39"/>
      <c r="B169" s="24" t="s">
        <v>990</v>
      </c>
      <c r="C169" s="12" t="s">
        <v>991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5">
        <v>0</v>
      </c>
      <c r="AA169" s="7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</row>
    <row r="170" spans="1:46" s="18" customFormat="1" ht="25.5" x14ac:dyDescent="0.2">
      <c r="A170" s="39"/>
      <c r="B170" s="22" t="s">
        <v>495</v>
      </c>
      <c r="C170" s="21" t="s">
        <v>312</v>
      </c>
      <c r="D170" s="13">
        <v>58</v>
      </c>
      <c r="E170" s="13">
        <v>74</v>
      </c>
      <c r="F170" s="13">
        <v>46</v>
      </c>
      <c r="G170" s="13">
        <v>0</v>
      </c>
      <c r="H170" s="13">
        <v>0</v>
      </c>
      <c r="I170" s="13">
        <v>4</v>
      </c>
      <c r="J170" s="13">
        <v>4</v>
      </c>
      <c r="K170" s="13">
        <v>2</v>
      </c>
      <c r="L170" s="13">
        <v>0</v>
      </c>
      <c r="M170" s="13">
        <v>9</v>
      </c>
      <c r="N170" s="13">
        <v>4</v>
      </c>
      <c r="O170" s="13">
        <v>12</v>
      </c>
      <c r="P170" s="13">
        <v>7</v>
      </c>
      <c r="Q170" s="13">
        <v>9</v>
      </c>
      <c r="R170" s="13">
        <v>6</v>
      </c>
      <c r="S170" s="13">
        <v>15</v>
      </c>
      <c r="T170" s="13">
        <v>10</v>
      </c>
      <c r="U170" s="13">
        <v>12</v>
      </c>
      <c r="V170" s="13">
        <v>6</v>
      </c>
      <c r="W170" s="13">
        <v>11</v>
      </c>
      <c r="X170" s="13">
        <v>9</v>
      </c>
      <c r="Y170" s="13">
        <v>13</v>
      </c>
      <c r="Z170" s="26">
        <v>11440</v>
      </c>
      <c r="AA170" s="13">
        <v>32</v>
      </c>
      <c r="AB170" s="23">
        <v>19</v>
      </c>
      <c r="AC170" s="23">
        <v>0</v>
      </c>
      <c r="AD170" s="23">
        <v>0</v>
      </c>
      <c r="AE170" s="23">
        <v>1</v>
      </c>
      <c r="AF170" s="23">
        <v>1</v>
      </c>
      <c r="AG170" s="23">
        <v>3</v>
      </c>
      <c r="AH170" s="23">
        <v>1</v>
      </c>
      <c r="AI170" s="23">
        <v>5</v>
      </c>
      <c r="AJ170" s="23">
        <v>2</v>
      </c>
      <c r="AK170" s="23">
        <v>3</v>
      </c>
      <c r="AL170" s="23">
        <v>1</v>
      </c>
      <c r="AM170" s="23">
        <v>5</v>
      </c>
      <c r="AN170" s="23">
        <v>4</v>
      </c>
      <c r="AO170" s="23">
        <v>1</v>
      </c>
      <c r="AP170" s="23">
        <v>1</v>
      </c>
      <c r="AQ170" s="23">
        <v>10</v>
      </c>
      <c r="AR170" s="23">
        <v>6</v>
      </c>
      <c r="AS170" s="23">
        <v>4</v>
      </c>
      <c r="AT170" s="23">
        <v>3</v>
      </c>
    </row>
    <row r="171" spans="1:46" s="18" customFormat="1" ht="25.5" x14ac:dyDescent="0.2">
      <c r="A171" s="39"/>
      <c r="B171" s="24" t="s">
        <v>650</v>
      </c>
      <c r="C171" s="12" t="s">
        <v>163</v>
      </c>
      <c r="D171" s="7">
        <v>3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1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5">
        <v>0</v>
      </c>
      <c r="AA171" s="7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</row>
    <row r="172" spans="1:46" s="19" customFormat="1" ht="25.5" x14ac:dyDescent="0.2">
      <c r="A172" s="39"/>
      <c r="B172" s="24" t="s">
        <v>47</v>
      </c>
      <c r="C172" s="12" t="s">
        <v>531</v>
      </c>
      <c r="D172" s="7">
        <v>0</v>
      </c>
      <c r="E172" s="7">
        <v>1</v>
      </c>
      <c r="F172" s="7">
        <v>1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1</v>
      </c>
      <c r="P172" s="7">
        <v>1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5">
        <v>0</v>
      </c>
      <c r="AA172" s="7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</row>
    <row r="173" spans="1:46" s="18" customFormat="1" ht="25.5" x14ac:dyDescent="0.2">
      <c r="A173" s="39"/>
      <c r="B173" s="24" t="s">
        <v>704</v>
      </c>
      <c r="C173" s="12" t="s">
        <v>447</v>
      </c>
      <c r="D173" s="7">
        <v>1</v>
      </c>
      <c r="E173" s="7">
        <v>2</v>
      </c>
      <c r="F173" s="7">
        <v>1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</v>
      </c>
      <c r="N173" s="7">
        <v>1</v>
      </c>
      <c r="O173" s="7">
        <v>1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5">
        <v>0</v>
      </c>
      <c r="AA173" s="7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</row>
    <row r="174" spans="1:46" s="19" customFormat="1" ht="25.5" x14ac:dyDescent="0.2">
      <c r="A174" s="41"/>
      <c r="B174" s="24" t="s">
        <v>690</v>
      </c>
      <c r="C174" s="12" t="s">
        <v>26</v>
      </c>
      <c r="D174" s="7">
        <v>20</v>
      </c>
      <c r="E174" s="7">
        <v>13</v>
      </c>
      <c r="F174" s="7">
        <v>10</v>
      </c>
      <c r="G174" s="7">
        <v>0</v>
      </c>
      <c r="H174" s="7">
        <v>0</v>
      </c>
      <c r="I174" s="7">
        <v>1</v>
      </c>
      <c r="J174" s="7">
        <v>1</v>
      </c>
      <c r="K174" s="7">
        <v>0</v>
      </c>
      <c r="L174" s="7">
        <v>0</v>
      </c>
      <c r="M174" s="7">
        <v>2</v>
      </c>
      <c r="N174" s="7">
        <v>1</v>
      </c>
      <c r="O174" s="7">
        <v>0</v>
      </c>
      <c r="P174" s="7">
        <v>0</v>
      </c>
      <c r="Q174" s="7">
        <v>2</v>
      </c>
      <c r="R174" s="7">
        <v>2</v>
      </c>
      <c r="S174" s="7">
        <v>4</v>
      </c>
      <c r="T174" s="7">
        <v>3</v>
      </c>
      <c r="U174" s="7">
        <v>1</v>
      </c>
      <c r="V174" s="7">
        <v>1</v>
      </c>
      <c r="W174" s="7">
        <v>3</v>
      </c>
      <c r="X174" s="7">
        <v>2</v>
      </c>
      <c r="Y174" s="7">
        <v>2</v>
      </c>
      <c r="Z174" s="25">
        <v>6500</v>
      </c>
      <c r="AA174" s="7">
        <v>6</v>
      </c>
      <c r="AB174" s="10">
        <v>6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1</v>
      </c>
      <c r="AJ174" s="10">
        <v>1</v>
      </c>
      <c r="AK174" s="10">
        <v>0</v>
      </c>
      <c r="AL174" s="10">
        <v>0</v>
      </c>
      <c r="AM174" s="10">
        <v>1</v>
      </c>
      <c r="AN174" s="10">
        <v>1</v>
      </c>
      <c r="AO174" s="10">
        <v>1</v>
      </c>
      <c r="AP174" s="10">
        <v>1</v>
      </c>
      <c r="AQ174" s="10">
        <v>2</v>
      </c>
      <c r="AR174" s="10">
        <v>2</v>
      </c>
      <c r="AS174" s="10">
        <v>1</v>
      </c>
      <c r="AT174" s="10">
        <v>1</v>
      </c>
    </row>
    <row r="175" spans="1:46" s="18" customFormat="1" ht="25.5" x14ac:dyDescent="0.2">
      <c r="A175" s="39"/>
      <c r="B175" s="24" t="s">
        <v>741</v>
      </c>
      <c r="C175" s="12" t="s">
        <v>507</v>
      </c>
      <c r="D175" s="7">
        <v>24</v>
      </c>
      <c r="E175" s="7">
        <v>44</v>
      </c>
      <c r="F175" s="7">
        <v>29</v>
      </c>
      <c r="G175" s="7">
        <v>0</v>
      </c>
      <c r="H175" s="7">
        <v>0</v>
      </c>
      <c r="I175" s="7">
        <v>3</v>
      </c>
      <c r="J175" s="7">
        <v>3</v>
      </c>
      <c r="K175" s="7">
        <v>2</v>
      </c>
      <c r="L175" s="7">
        <v>0</v>
      </c>
      <c r="M175" s="7">
        <v>5</v>
      </c>
      <c r="N175" s="7">
        <v>1</v>
      </c>
      <c r="O175" s="7">
        <v>6</v>
      </c>
      <c r="P175" s="7">
        <v>4</v>
      </c>
      <c r="Q175" s="7">
        <v>4</v>
      </c>
      <c r="R175" s="7">
        <v>4</v>
      </c>
      <c r="S175" s="7">
        <v>8</v>
      </c>
      <c r="T175" s="7">
        <v>6</v>
      </c>
      <c r="U175" s="7">
        <v>10</v>
      </c>
      <c r="V175" s="7">
        <v>5</v>
      </c>
      <c r="W175" s="7">
        <v>6</v>
      </c>
      <c r="X175" s="7">
        <v>6</v>
      </c>
      <c r="Y175" s="7">
        <v>11</v>
      </c>
      <c r="Z175" s="25">
        <v>12338.18</v>
      </c>
      <c r="AA175" s="7">
        <v>23</v>
      </c>
      <c r="AB175" s="10">
        <v>13</v>
      </c>
      <c r="AC175" s="10">
        <v>0</v>
      </c>
      <c r="AD175" s="10">
        <v>0</v>
      </c>
      <c r="AE175" s="10">
        <v>1</v>
      </c>
      <c r="AF175" s="10">
        <v>1</v>
      </c>
      <c r="AG175" s="10">
        <v>3</v>
      </c>
      <c r="AH175" s="10">
        <v>1</v>
      </c>
      <c r="AI175" s="10">
        <v>4</v>
      </c>
      <c r="AJ175" s="10">
        <v>1</v>
      </c>
      <c r="AK175" s="10">
        <v>3</v>
      </c>
      <c r="AL175" s="10">
        <v>1</v>
      </c>
      <c r="AM175" s="10">
        <v>3</v>
      </c>
      <c r="AN175" s="10">
        <v>3</v>
      </c>
      <c r="AO175" s="10">
        <v>0</v>
      </c>
      <c r="AP175" s="10">
        <v>0</v>
      </c>
      <c r="AQ175" s="10">
        <v>7</v>
      </c>
      <c r="AR175" s="10">
        <v>4</v>
      </c>
      <c r="AS175" s="10">
        <v>2</v>
      </c>
      <c r="AT175" s="10">
        <v>2</v>
      </c>
    </row>
    <row r="176" spans="1:46" s="18" customFormat="1" ht="25.5" x14ac:dyDescent="0.2">
      <c r="A176" s="39"/>
      <c r="B176" s="24" t="s">
        <v>410</v>
      </c>
      <c r="C176" s="12" t="s">
        <v>222</v>
      </c>
      <c r="D176" s="7">
        <v>10</v>
      </c>
      <c r="E176" s="7">
        <v>10</v>
      </c>
      <c r="F176" s="7">
        <v>3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1</v>
      </c>
      <c r="N176" s="7">
        <v>1</v>
      </c>
      <c r="O176" s="7">
        <v>3</v>
      </c>
      <c r="P176" s="7">
        <v>2</v>
      </c>
      <c r="Q176" s="7">
        <v>2</v>
      </c>
      <c r="R176" s="7">
        <v>0</v>
      </c>
      <c r="S176" s="7">
        <v>2</v>
      </c>
      <c r="T176" s="7">
        <v>0</v>
      </c>
      <c r="U176" s="7">
        <v>1</v>
      </c>
      <c r="V176" s="7">
        <v>0</v>
      </c>
      <c r="W176" s="7">
        <v>1</v>
      </c>
      <c r="X176" s="7">
        <v>0</v>
      </c>
      <c r="Y176" s="7">
        <v>0</v>
      </c>
      <c r="Z176" s="25">
        <v>0</v>
      </c>
      <c r="AA176" s="7">
        <v>3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1</v>
      </c>
      <c r="AN176" s="10">
        <v>0</v>
      </c>
      <c r="AO176" s="10">
        <v>0</v>
      </c>
      <c r="AP176" s="10">
        <v>0</v>
      </c>
      <c r="AQ176" s="10">
        <v>1</v>
      </c>
      <c r="AR176" s="10">
        <v>0</v>
      </c>
      <c r="AS176" s="10">
        <v>1</v>
      </c>
      <c r="AT176" s="10">
        <v>0</v>
      </c>
    </row>
    <row r="177" spans="1:46" s="18" customFormat="1" ht="25.5" x14ac:dyDescent="0.2">
      <c r="A177" s="39"/>
      <c r="B177" s="24" t="s">
        <v>921</v>
      </c>
      <c r="C177" s="12" t="s">
        <v>922</v>
      </c>
      <c r="D177" s="7">
        <v>0</v>
      </c>
      <c r="E177" s="7">
        <v>3</v>
      </c>
      <c r="F177" s="7">
        <v>2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0</v>
      </c>
      <c r="Q177" s="7">
        <v>0</v>
      </c>
      <c r="R177" s="7">
        <v>0</v>
      </c>
      <c r="S177" s="7">
        <v>1</v>
      </c>
      <c r="T177" s="7">
        <v>1</v>
      </c>
      <c r="U177" s="7">
        <v>0</v>
      </c>
      <c r="V177" s="7">
        <v>0</v>
      </c>
      <c r="W177" s="7">
        <v>1</v>
      </c>
      <c r="X177" s="7">
        <v>1</v>
      </c>
      <c r="Y177" s="7">
        <v>0</v>
      </c>
      <c r="Z177" s="25">
        <v>0</v>
      </c>
      <c r="AA177" s="7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</row>
    <row r="178" spans="1:46" s="19" customFormat="1" ht="25.5" x14ac:dyDescent="0.2">
      <c r="A178" s="39"/>
      <c r="B178" s="22" t="s">
        <v>769</v>
      </c>
      <c r="C178" s="21" t="s">
        <v>665</v>
      </c>
      <c r="D178" s="13">
        <v>8</v>
      </c>
      <c r="E178" s="13">
        <v>10</v>
      </c>
      <c r="F178" s="13">
        <v>3</v>
      </c>
      <c r="G178" s="13">
        <v>0</v>
      </c>
      <c r="H178" s="13">
        <v>0</v>
      </c>
      <c r="I178" s="13">
        <v>0</v>
      </c>
      <c r="J178" s="13">
        <v>0</v>
      </c>
      <c r="K178" s="13">
        <v>2</v>
      </c>
      <c r="L178" s="13">
        <v>0</v>
      </c>
      <c r="M178" s="13">
        <v>0</v>
      </c>
      <c r="N178" s="13">
        <v>0</v>
      </c>
      <c r="O178" s="13">
        <v>2</v>
      </c>
      <c r="P178" s="13">
        <v>2</v>
      </c>
      <c r="Q178" s="13">
        <v>2</v>
      </c>
      <c r="R178" s="13">
        <v>1</v>
      </c>
      <c r="S178" s="13">
        <v>1</v>
      </c>
      <c r="T178" s="13">
        <v>0</v>
      </c>
      <c r="U178" s="13">
        <v>2</v>
      </c>
      <c r="V178" s="13">
        <v>0</v>
      </c>
      <c r="W178" s="13">
        <v>1</v>
      </c>
      <c r="X178" s="13">
        <v>0</v>
      </c>
      <c r="Y178" s="13">
        <v>1</v>
      </c>
      <c r="Z178" s="26">
        <v>12000</v>
      </c>
      <c r="AA178" s="13">
        <v>4</v>
      </c>
      <c r="AB178" s="23">
        <v>2</v>
      </c>
      <c r="AC178" s="23">
        <v>0</v>
      </c>
      <c r="AD178" s="23">
        <v>0</v>
      </c>
      <c r="AE178" s="23">
        <v>0</v>
      </c>
      <c r="AF178" s="23">
        <v>0</v>
      </c>
      <c r="AG178" s="23">
        <v>1</v>
      </c>
      <c r="AH178" s="23">
        <v>0</v>
      </c>
      <c r="AI178" s="23">
        <v>0</v>
      </c>
      <c r="AJ178" s="23">
        <v>0</v>
      </c>
      <c r="AK178" s="23">
        <v>2</v>
      </c>
      <c r="AL178" s="23">
        <v>2</v>
      </c>
      <c r="AM178" s="23">
        <v>0</v>
      </c>
      <c r="AN178" s="23">
        <v>0</v>
      </c>
      <c r="AO178" s="23">
        <v>0</v>
      </c>
      <c r="AP178" s="23">
        <v>0</v>
      </c>
      <c r="AQ178" s="23">
        <v>1</v>
      </c>
      <c r="AR178" s="23">
        <v>0</v>
      </c>
      <c r="AS178" s="23">
        <v>0</v>
      </c>
      <c r="AT178" s="23">
        <v>0</v>
      </c>
    </row>
    <row r="179" spans="1:46" s="18" customFormat="1" ht="38.25" x14ac:dyDescent="0.2">
      <c r="A179" s="39"/>
      <c r="B179" s="24" t="s">
        <v>649</v>
      </c>
      <c r="C179" s="12" t="s">
        <v>443</v>
      </c>
      <c r="D179" s="7">
        <v>1</v>
      </c>
      <c r="E179" s="7">
        <v>6</v>
      </c>
      <c r="F179" s="7">
        <v>1</v>
      </c>
      <c r="G179" s="7">
        <v>0</v>
      </c>
      <c r="H179" s="7">
        <v>0</v>
      </c>
      <c r="I179" s="7">
        <v>0</v>
      </c>
      <c r="J179" s="7">
        <v>0</v>
      </c>
      <c r="K179" s="7">
        <v>1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2</v>
      </c>
      <c r="R179" s="7">
        <v>1</v>
      </c>
      <c r="S179" s="7">
        <v>1</v>
      </c>
      <c r="T179" s="7">
        <v>0</v>
      </c>
      <c r="U179" s="7">
        <v>1</v>
      </c>
      <c r="V179" s="7">
        <v>0</v>
      </c>
      <c r="W179" s="7">
        <v>1</v>
      </c>
      <c r="X179" s="7">
        <v>0</v>
      </c>
      <c r="Y179" s="7">
        <v>0</v>
      </c>
      <c r="Z179" s="25">
        <v>0</v>
      </c>
      <c r="AA179" s="7">
        <v>2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1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1</v>
      </c>
      <c r="AR179" s="10">
        <v>0</v>
      </c>
      <c r="AS179" s="10">
        <v>0</v>
      </c>
      <c r="AT179" s="10">
        <v>0</v>
      </c>
    </row>
    <row r="180" spans="1:46" s="18" customFormat="1" ht="25.5" x14ac:dyDescent="0.2">
      <c r="A180" s="41"/>
      <c r="B180" s="24" t="s">
        <v>923</v>
      </c>
      <c r="C180" s="12" t="s">
        <v>924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25">
        <v>0</v>
      </c>
      <c r="AA180" s="7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</row>
    <row r="181" spans="1:46" s="19" customFormat="1" ht="38.25" x14ac:dyDescent="0.2">
      <c r="A181" s="39"/>
      <c r="B181" s="24" t="s">
        <v>992</v>
      </c>
      <c r="C181" s="12" t="s">
        <v>993</v>
      </c>
      <c r="D181" s="7">
        <v>0</v>
      </c>
      <c r="E181" s="7">
        <v>1</v>
      </c>
      <c r="F181" s="7">
        <v>1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1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5">
        <v>0</v>
      </c>
      <c r="AA181" s="7">
        <v>1</v>
      </c>
      <c r="AB181" s="10">
        <v>1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1</v>
      </c>
      <c r="AL181" s="10">
        <v>1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</row>
    <row r="182" spans="1:46" s="18" customFormat="1" ht="38.25" x14ac:dyDescent="0.2">
      <c r="A182" s="39"/>
      <c r="B182" s="24" t="s">
        <v>749</v>
      </c>
      <c r="C182" s="12" t="s">
        <v>536</v>
      </c>
      <c r="D182" s="7">
        <v>1</v>
      </c>
      <c r="E182" s="7">
        <v>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7">
        <v>0</v>
      </c>
      <c r="Y182" s="7">
        <v>0</v>
      </c>
      <c r="Z182" s="25">
        <v>0</v>
      </c>
      <c r="AA182" s="7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</row>
    <row r="183" spans="1:46" s="18" customFormat="1" ht="38.25" x14ac:dyDescent="0.2">
      <c r="A183" s="39"/>
      <c r="B183" s="24" t="s">
        <v>994</v>
      </c>
      <c r="C183" s="12" t="s">
        <v>995</v>
      </c>
      <c r="D183" s="7">
        <v>0</v>
      </c>
      <c r="E183" s="7">
        <v>1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1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25">
        <v>0</v>
      </c>
      <c r="AA183" s="7">
        <v>1</v>
      </c>
      <c r="AB183" s="10">
        <v>1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1</v>
      </c>
      <c r="AL183" s="10">
        <v>1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</row>
    <row r="184" spans="1:46" s="18" customFormat="1" x14ac:dyDescent="0.2">
      <c r="A184" s="41"/>
      <c r="B184" s="24" t="s">
        <v>723</v>
      </c>
      <c r="C184" s="12" t="s">
        <v>505</v>
      </c>
      <c r="D184" s="7">
        <v>6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1</v>
      </c>
      <c r="Z184" s="25">
        <v>12000</v>
      </c>
      <c r="AA184" s="7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</row>
    <row r="185" spans="1:46" s="19" customFormat="1" ht="25.5" x14ac:dyDescent="0.2">
      <c r="A185" s="39"/>
      <c r="B185" s="22" t="s">
        <v>220</v>
      </c>
      <c r="C185" s="21" t="s">
        <v>387</v>
      </c>
      <c r="D185" s="13">
        <v>216</v>
      </c>
      <c r="E185" s="13">
        <v>224</v>
      </c>
      <c r="F185" s="13">
        <v>172</v>
      </c>
      <c r="G185" s="13">
        <v>3</v>
      </c>
      <c r="H185" s="13">
        <v>1</v>
      </c>
      <c r="I185" s="13">
        <v>17</v>
      </c>
      <c r="J185" s="13">
        <v>14</v>
      </c>
      <c r="K185" s="13">
        <v>18</v>
      </c>
      <c r="L185" s="13">
        <v>11</v>
      </c>
      <c r="M185" s="13">
        <v>37</v>
      </c>
      <c r="N185" s="13">
        <v>27</v>
      </c>
      <c r="O185" s="13">
        <v>33</v>
      </c>
      <c r="P185" s="13">
        <v>22</v>
      </c>
      <c r="Q185" s="13">
        <v>25</v>
      </c>
      <c r="R185" s="13">
        <v>20</v>
      </c>
      <c r="S185" s="13">
        <v>34</v>
      </c>
      <c r="T185" s="13">
        <v>31</v>
      </c>
      <c r="U185" s="13">
        <v>26</v>
      </c>
      <c r="V185" s="13">
        <v>23</v>
      </c>
      <c r="W185" s="13">
        <v>31</v>
      </c>
      <c r="X185" s="13">
        <v>23</v>
      </c>
      <c r="Y185" s="13">
        <v>19</v>
      </c>
      <c r="Z185" s="26">
        <v>11865.26</v>
      </c>
      <c r="AA185" s="13">
        <v>104</v>
      </c>
      <c r="AB185" s="23">
        <v>80</v>
      </c>
      <c r="AC185" s="23">
        <v>1</v>
      </c>
      <c r="AD185" s="23">
        <v>0</v>
      </c>
      <c r="AE185" s="23">
        <v>8</v>
      </c>
      <c r="AF185" s="23">
        <v>8</v>
      </c>
      <c r="AG185" s="23">
        <v>7</v>
      </c>
      <c r="AH185" s="23">
        <v>5</v>
      </c>
      <c r="AI185" s="23">
        <v>13</v>
      </c>
      <c r="AJ185" s="23">
        <v>11</v>
      </c>
      <c r="AK185" s="23">
        <v>18</v>
      </c>
      <c r="AL185" s="23">
        <v>9</v>
      </c>
      <c r="AM185" s="23">
        <v>9</v>
      </c>
      <c r="AN185" s="23">
        <v>8</v>
      </c>
      <c r="AO185" s="23">
        <v>15</v>
      </c>
      <c r="AP185" s="23">
        <v>12</v>
      </c>
      <c r="AQ185" s="23">
        <v>13</v>
      </c>
      <c r="AR185" s="23">
        <v>12</v>
      </c>
      <c r="AS185" s="23">
        <v>20</v>
      </c>
      <c r="AT185" s="23">
        <v>15</v>
      </c>
    </row>
    <row r="186" spans="1:46" s="18" customFormat="1" ht="25.5" x14ac:dyDescent="0.2">
      <c r="A186" s="41"/>
      <c r="B186" s="24" t="s">
        <v>490</v>
      </c>
      <c r="C186" s="12" t="s">
        <v>216</v>
      </c>
      <c r="D186" s="7">
        <v>0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5">
        <v>0</v>
      </c>
      <c r="AA186" s="7">
        <v>1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1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</row>
    <row r="187" spans="1:46" s="18" customFormat="1" ht="38.25" x14ac:dyDescent="0.2">
      <c r="A187" s="39"/>
      <c r="B187" s="24" t="s">
        <v>747</v>
      </c>
      <c r="C187" s="12" t="s">
        <v>502</v>
      </c>
      <c r="D187" s="7">
        <v>215</v>
      </c>
      <c r="E187" s="7">
        <v>220</v>
      </c>
      <c r="F187" s="7">
        <v>169</v>
      </c>
      <c r="G187" s="7">
        <v>3</v>
      </c>
      <c r="H187" s="7">
        <v>1</v>
      </c>
      <c r="I187" s="7">
        <v>17</v>
      </c>
      <c r="J187" s="7">
        <v>14</v>
      </c>
      <c r="K187" s="7">
        <v>18</v>
      </c>
      <c r="L187" s="7">
        <v>11</v>
      </c>
      <c r="M187" s="7">
        <v>37</v>
      </c>
      <c r="N187" s="7">
        <v>27</v>
      </c>
      <c r="O187" s="7">
        <v>33</v>
      </c>
      <c r="P187" s="7">
        <v>22</v>
      </c>
      <c r="Q187" s="7">
        <v>23</v>
      </c>
      <c r="R187" s="7">
        <v>18</v>
      </c>
      <c r="S187" s="7">
        <v>32</v>
      </c>
      <c r="T187" s="7">
        <v>30</v>
      </c>
      <c r="U187" s="7">
        <v>26</v>
      </c>
      <c r="V187" s="7">
        <v>23</v>
      </c>
      <c r="W187" s="7">
        <v>31</v>
      </c>
      <c r="X187" s="7">
        <v>23</v>
      </c>
      <c r="Y187" s="7">
        <v>18</v>
      </c>
      <c r="Z187" s="25">
        <v>11968.89</v>
      </c>
      <c r="AA187" s="7">
        <v>101</v>
      </c>
      <c r="AB187" s="10">
        <v>78</v>
      </c>
      <c r="AC187" s="10">
        <v>1</v>
      </c>
      <c r="AD187" s="10">
        <v>0</v>
      </c>
      <c r="AE187" s="10">
        <v>8</v>
      </c>
      <c r="AF187" s="10">
        <v>8</v>
      </c>
      <c r="AG187" s="10">
        <v>7</v>
      </c>
      <c r="AH187" s="10">
        <v>5</v>
      </c>
      <c r="AI187" s="10">
        <v>13</v>
      </c>
      <c r="AJ187" s="10">
        <v>11</v>
      </c>
      <c r="AK187" s="10">
        <v>18</v>
      </c>
      <c r="AL187" s="10">
        <v>9</v>
      </c>
      <c r="AM187" s="10">
        <v>8</v>
      </c>
      <c r="AN187" s="10">
        <v>7</v>
      </c>
      <c r="AO187" s="10">
        <v>13</v>
      </c>
      <c r="AP187" s="10">
        <v>11</v>
      </c>
      <c r="AQ187" s="10">
        <v>13</v>
      </c>
      <c r="AR187" s="10">
        <v>12</v>
      </c>
      <c r="AS187" s="10">
        <v>20</v>
      </c>
      <c r="AT187" s="10">
        <v>15</v>
      </c>
    </row>
    <row r="188" spans="1:46" s="18" customFormat="1" ht="38.25" x14ac:dyDescent="0.2">
      <c r="A188" s="39"/>
      <c r="B188" s="24" t="s">
        <v>616</v>
      </c>
      <c r="C188" s="12" t="s">
        <v>208</v>
      </c>
      <c r="D188" s="7">
        <v>1</v>
      </c>
      <c r="E188" s="7">
        <v>3</v>
      </c>
      <c r="F188" s="7">
        <v>3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2</v>
      </c>
      <c r="R188" s="7">
        <v>2</v>
      </c>
      <c r="S188" s="7">
        <v>1</v>
      </c>
      <c r="T188" s="7">
        <v>1</v>
      </c>
      <c r="U188" s="7">
        <v>0</v>
      </c>
      <c r="V188" s="7">
        <v>0</v>
      </c>
      <c r="W188" s="7">
        <v>0</v>
      </c>
      <c r="X188" s="7">
        <v>0</v>
      </c>
      <c r="Y188" s="7">
        <v>1</v>
      </c>
      <c r="Z188" s="25">
        <v>10000</v>
      </c>
      <c r="AA188" s="7">
        <v>2</v>
      </c>
      <c r="AB188" s="10">
        <v>2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1</v>
      </c>
      <c r="AN188" s="10">
        <v>1</v>
      </c>
      <c r="AO188" s="10">
        <v>1</v>
      </c>
      <c r="AP188" s="10">
        <v>1</v>
      </c>
      <c r="AQ188" s="10">
        <v>0</v>
      </c>
      <c r="AR188" s="10">
        <v>0</v>
      </c>
      <c r="AS188" s="10">
        <v>0</v>
      </c>
      <c r="AT188" s="10">
        <v>0</v>
      </c>
    </row>
    <row r="189" spans="1:46" s="18" customFormat="1" ht="25.5" x14ac:dyDescent="0.2">
      <c r="A189" s="39"/>
      <c r="B189" s="22" t="s">
        <v>389</v>
      </c>
      <c r="C189" s="21" t="s">
        <v>486</v>
      </c>
      <c r="D189" s="13">
        <v>0</v>
      </c>
      <c r="E189" s="13">
        <v>2</v>
      </c>
      <c r="F189" s="13">
        <v>2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1</v>
      </c>
      <c r="O189" s="13">
        <v>1</v>
      </c>
      <c r="P189" s="13">
        <v>1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26">
        <v>0</v>
      </c>
      <c r="AA189" s="13">
        <v>2</v>
      </c>
      <c r="AB189" s="23">
        <v>2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1</v>
      </c>
      <c r="AJ189" s="23">
        <v>1</v>
      </c>
      <c r="AK189" s="23">
        <v>1</v>
      </c>
      <c r="AL189" s="23">
        <v>1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  <c r="AT189" s="23">
        <v>0</v>
      </c>
    </row>
    <row r="190" spans="1:46" s="18" customFormat="1" ht="25.5" x14ac:dyDescent="0.2">
      <c r="A190" s="41"/>
      <c r="B190" s="24" t="s">
        <v>996</v>
      </c>
      <c r="C190" s="12" t="s">
        <v>997</v>
      </c>
      <c r="D190" s="7">
        <v>0</v>
      </c>
      <c r="E190" s="7">
        <v>2</v>
      </c>
      <c r="F190" s="7">
        <v>2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</v>
      </c>
      <c r="N190" s="7">
        <v>1</v>
      </c>
      <c r="O190" s="7">
        <v>1</v>
      </c>
      <c r="P190" s="7">
        <v>1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25">
        <v>0</v>
      </c>
      <c r="AA190" s="7">
        <v>2</v>
      </c>
      <c r="AB190" s="10">
        <v>2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1</v>
      </c>
      <c r="AJ190" s="10">
        <v>1</v>
      </c>
      <c r="AK190" s="10">
        <v>1</v>
      </c>
      <c r="AL190" s="10">
        <v>1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</row>
    <row r="191" spans="1:46" s="18" customFormat="1" x14ac:dyDescent="0.2">
      <c r="A191" s="39"/>
      <c r="B191" s="22" t="s">
        <v>464</v>
      </c>
      <c r="C191" s="21" t="s">
        <v>68</v>
      </c>
      <c r="D191" s="13">
        <v>85</v>
      </c>
      <c r="E191" s="13">
        <v>57</v>
      </c>
      <c r="F191" s="13">
        <v>39</v>
      </c>
      <c r="G191" s="13">
        <v>1</v>
      </c>
      <c r="H191" s="13">
        <v>1</v>
      </c>
      <c r="I191" s="13">
        <v>2</v>
      </c>
      <c r="J191" s="13">
        <v>2</v>
      </c>
      <c r="K191" s="13">
        <v>5</v>
      </c>
      <c r="L191" s="13">
        <v>4</v>
      </c>
      <c r="M191" s="13">
        <v>4</v>
      </c>
      <c r="N191" s="13">
        <v>4</v>
      </c>
      <c r="O191" s="13">
        <v>7</v>
      </c>
      <c r="P191" s="13">
        <v>4</v>
      </c>
      <c r="Q191" s="13">
        <v>6</v>
      </c>
      <c r="R191" s="13">
        <v>5</v>
      </c>
      <c r="S191" s="13">
        <v>7</v>
      </c>
      <c r="T191" s="13">
        <v>5</v>
      </c>
      <c r="U191" s="13">
        <v>14</v>
      </c>
      <c r="V191" s="13">
        <v>9</v>
      </c>
      <c r="W191" s="13">
        <v>11</v>
      </c>
      <c r="X191" s="13">
        <v>5</v>
      </c>
      <c r="Y191" s="13">
        <v>28</v>
      </c>
      <c r="Z191" s="26">
        <v>8971.43</v>
      </c>
      <c r="AA191" s="13">
        <v>28</v>
      </c>
      <c r="AB191" s="23">
        <v>19</v>
      </c>
      <c r="AC191" s="23">
        <v>0</v>
      </c>
      <c r="AD191" s="23">
        <v>0</v>
      </c>
      <c r="AE191" s="23">
        <v>2</v>
      </c>
      <c r="AF191" s="23">
        <v>2</v>
      </c>
      <c r="AG191" s="23">
        <v>3</v>
      </c>
      <c r="AH191" s="23">
        <v>3</v>
      </c>
      <c r="AI191" s="23">
        <v>1</v>
      </c>
      <c r="AJ191" s="23">
        <v>1</v>
      </c>
      <c r="AK191" s="23">
        <v>3</v>
      </c>
      <c r="AL191" s="23">
        <v>1</v>
      </c>
      <c r="AM191" s="23">
        <v>2</v>
      </c>
      <c r="AN191" s="23">
        <v>2</v>
      </c>
      <c r="AO191" s="23">
        <v>2</v>
      </c>
      <c r="AP191" s="23">
        <v>2</v>
      </c>
      <c r="AQ191" s="23">
        <v>9</v>
      </c>
      <c r="AR191" s="23">
        <v>5</v>
      </c>
      <c r="AS191" s="23">
        <v>6</v>
      </c>
      <c r="AT191" s="23">
        <v>3</v>
      </c>
    </row>
    <row r="192" spans="1:46" s="18" customFormat="1" ht="25.5" x14ac:dyDescent="0.2">
      <c r="A192" s="39"/>
      <c r="B192" s="24" t="s">
        <v>725</v>
      </c>
      <c r="C192" s="12" t="s">
        <v>398</v>
      </c>
      <c r="D192" s="7">
        <v>10</v>
      </c>
      <c r="E192" s="7">
        <v>5</v>
      </c>
      <c r="F192" s="7">
        <v>3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0</v>
      </c>
      <c r="S192" s="7">
        <v>1</v>
      </c>
      <c r="T192" s="7">
        <v>1</v>
      </c>
      <c r="U192" s="7">
        <v>1</v>
      </c>
      <c r="V192" s="7">
        <v>1</v>
      </c>
      <c r="W192" s="7">
        <v>2</v>
      </c>
      <c r="X192" s="7">
        <v>1</v>
      </c>
      <c r="Y192" s="7">
        <v>3</v>
      </c>
      <c r="Z192" s="25">
        <v>9333.33</v>
      </c>
      <c r="AA192" s="7">
        <v>2</v>
      </c>
      <c r="AB192" s="10">
        <v>2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1</v>
      </c>
      <c r="AP192" s="10">
        <v>1</v>
      </c>
      <c r="AQ192" s="10">
        <v>1</v>
      </c>
      <c r="AR192" s="10">
        <v>1</v>
      </c>
      <c r="AS192" s="10">
        <v>0</v>
      </c>
      <c r="AT192" s="10">
        <v>0</v>
      </c>
    </row>
    <row r="193" spans="1:46" s="18" customFormat="1" x14ac:dyDescent="0.2">
      <c r="A193" s="39"/>
      <c r="B193" s="24" t="s">
        <v>306</v>
      </c>
      <c r="C193" s="12" t="s">
        <v>109</v>
      </c>
      <c r="D193" s="7">
        <v>11</v>
      </c>
      <c r="E193" s="7">
        <v>3</v>
      </c>
      <c r="F193" s="7">
        <v>2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2</v>
      </c>
      <c r="P193" s="7">
        <v>1</v>
      </c>
      <c r="Q193" s="7">
        <v>1</v>
      </c>
      <c r="R193" s="7">
        <v>1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2</v>
      </c>
      <c r="Z193" s="25">
        <v>6600</v>
      </c>
      <c r="AA193" s="7">
        <v>1</v>
      </c>
      <c r="AB193" s="10">
        <v>1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1</v>
      </c>
      <c r="AL193" s="10">
        <v>1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</row>
    <row r="194" spans="1:46" s="19" customFormat="1" x14ac:dyDescent="0.2">
      <c r="A194" s="41"/>
      <c r="B194" s="24" t="s">
        <v>998</v>
      </c>
      <c r="C194" s="12" t="s">
        <v>999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5">
        <v>0</v>
      </c>
      <c r="AA194" s="7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</row>
    <row r="195" spans="1:46" s="18" customFormat="1" x14ac:dyDescent="0.2">
      <c r="A195" s="39"/>
      <c r="B195" s="24" t="s">
        <v>557</v>
      </c>
      <c r="C195" s="12" t="s">
        <v>181</v>
      </c>
      <c r="D195" s="7">
        <v>64</v>
      </c>
      <c r="E195" s="7">
        <v>49</v>
      </c>
      <c r="F195" s="7">
        <v>34</v>
      </c>
      <c r="G195" s="7">
        <v>1</v>
      </c>
      <c r="H195" s="7">
        <v>1</v>
      </c>
      <c r="I195" s="7">
        <v>2</v>
      </c>
      <c r="J195" s="7">
        <v>2</v>
      </c>
      <c r="K195" s="7">
        <v>5</v>
      </c>
      <c r="L195" s="7">
        <v>4</v>
      </c>
      <c r="M195" s="7">
        <v>4</v>
      </c>
      <c r="N195" s="7">
        <v>4</v>
      </c>
      <c r="O195" s="7">
        <v>5</v>
      </c>
      <c r="P195" s="7">
        <v>3</v>
      </c>
      <c r="Q195" s="7">
        <v>4</v>
      </c>
      <c r="R195" s="7">
        <v>4</v>
      </c>
      <c r="S195" s="7">
        <v>6</v>
      </c>
      <c r="T195" s="7">
        <v>4</v>
      </c>
      <c r="U195" s="7">
        <v>13</v>
      </c>
      <c r="V195" s="7">
        <v>8</v>
      </c>
      <c r="W195" s="7">
        <v>9</v>
      </c>
      <c r="X195" s="7">
        <v>4</v>
      </c>
      <c r="Y195" s="7">
        <v>23</v>
      </c>
      <c r="Z195" s="25">
        <v>9130.43</v>
      </c>
      <c r="AA195" s="7">
        <v>25</v>
      </c>
      <c r="AB195" s="10">
        <v>16</v>
      </c>
      <c r="AC195" s="10">
        <v>0</v>
      </c>
      <c r="AD195" s="10">
        <v>0</v>
      </c>
      <c r="AE195" s="10">
        <v>2</v>
      </c>
      <c r="AF195" s="10">
        <v>2</v>
      </c>
      <c r="AG195" s="10">
        <v>3</v>
      </c>
      <c r="AH195" s="10">
        <v>3</v>
      </c>
      <c r="AI195" s="10">
        <v>1</v>
      </c>
      <c r="AJ195" s="10">
        <v>1</v>
      </c>
      <c r="AK195" s="10">
        <v>2</v>
      </c>
      <c r="AL195" s="10">
        <v>0</v>
      </c>
      <c r="AM195" s="10">
        <v>2</v>
      </c>
      <c r="AN195" s="10">
        <v>2</v>
      </c>
      <c r="AO195" s="10">
        <v>1</v>
      </c>
      <c r="AP195" s="10">
        <v>1</v>
      </c>
      <c r="AQ195" s="10">
        <v>8</v>
      </c>
      <c r="AR195" s="10">
        <v>4</v>
      </c>
      <c r="AS195" s="10">
        <v>6</v>
      </c>
      <c r="AT195" s="10">
        <v>3</v>
      </c>
    </row>
    <row r="196" spans="1:46" s="19" customFormat="1" x14ac:dyDescent="0.2">
      <c r="A196" s="39"/>
      <c r="B196" s="22" t="s">
        <v>248</v>
      </c>
      <c r="C196" s="21" t="s">
        <v>575</v>
      </c>
      <c r="D196" s="13">
        <v>35</v>
      </c>
      <c r="E196" s="13">
        <v>48</v>
      </c>
      <c r="F196" s="13">
        <v>17</v>
      </c>
      <c r="G196" s="13">
        <v>0</v>
      </c>
      <c r="H196" s="13">
        <v>0</v>
      </c>
      <c r="I196" s="13">
        <v>0</v>
      </c>
      <c r="J196" s="13">
        <v>0</v>
      </c>
      <c r="K196" s="13">
        <v>3</v>
      </c>
      <c r="L196" s="13">
        <v>1</v>
      </c>
      <c r="M196" s="13">
        <v>4</v>
      </c>
      <c r="N196" s="13">
        <v>1</v>
      </c>
      <c r="O196" s="13">
        <v>4</v>
      </c>
      <c r="P196" s="13">
        <v>0</v>
      </c>
      <c r="Q196" s="13">
        <v>7</v>
      </c>
      <c r="R196" s="13">
        <v>2</v>
      </c>
      <c r="S196" s="13">
        <v>3</v>
      </c>
      <c r="T196" s="13">
        <v>1</v>
      </c>
      <c r="U196" s="13">
        <v>6</v>
      </c>
      <c r="V196" s="13">
        <v>3</v>
      </c>
      <c r="W196" s="13">
        <v>21</v>
      </c>
      <c r="X196" s="13">
        <v>9</v>
      </c>
      <c r="Y196" s="13">
        <v>5</v>
      </c>
      <c r="Z196" s="26">
        <v>11100</v>
      </c>
      <c r="AA196" s="13">
        <v>10</v>
      </c>
      <c r="AB196" s="23">
        <v>6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1</v>
      </c>
      <c r="AL196" s="23">
        <v>0</v>
      </c>
      <c r="AM196" s="23">
        <v>2</v>
      </c>
      <c r="AN196" s="23">
        <v>1</v>
      </c>
      <c r="AO196" s="23">
        <v>1</v>
      </c>
      <c r="AP196" s="23">
        <v>0</v>
      </c>
      <c r="AQ196" s="23">
        <v>3</v>
      </c>
      <c r="AR196" s="23">
        <v>3</v>
      </c>
      <c r="AS196" s="23">
        <v>3</v>
      </c>
      <c r="AT196" s="23">
        <v>2</v>
      </c>
    </row>
    <row r="197" spans="1:46" s="19" customFormat="1" ht="25.5" x14ac:dyDescent="0.2">
      <c r="A197" s="39"/>
      <c r="B197" s="24" t="s">
        <v>786</v>
      </c>
      <c r="C197" s="12" t="s">
        <v>787</v>
      </c>
      <c r="D197" s="7">
        <v>1</v>
      </c>
      <c r="E197" s="7">
        <v>1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1</v>
      </c>
      <c r="V197" s="7">
        <v>1</v>
      </c>
      <c r="W197" s="7">
        <v>0</v>
      </c>
      <c r="X197" s="7">
        <v>0</v>
      </c>
      <c r="Y197" s="7">
        <v>0</v>
      </c>
      <c r="Z197" s="25">
        <v>0</v>
      </c>
      <c r="AA197" s="7">
        <v>1</v>
      </c>
      <c r="AB197" s="10">
        <v>1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1</v>
      </c>
      <c r="AR197" s="10">
        <v>1</v>
      </c>
      <c r="AS197" s="10">
        <v>0</v>
      </c>
      <c r="AT197" s="10">
        <v>0</v>
      </c>
    </row>
    <row r="198" spans="1:46" s="18" customFormat="1" x14ac:dyDescent="0.2">
      <c r="A198" s="39"/>
      <c r="B198" s="24" t="s">
        <v>22</v>
      </c>
      <c r="C198" s="12" t="s">
        <v>374</v>
      </c>
      <c r="D198" s="7">
        <v>31</v>
      </c>
      <c r="E198" s="7">
        <v>44</v>
      </c>
      <c r="F198" s="7">
        <v>13</v>
      </c>
      <c r="G198" s="7">
        <v>0</v>
      </c>
      <c r="H198" s="7">
        <v>0</v>
      </c>
      <c r="I198" s="7">
        <v>0</v>
      </c>
      <c r="J198" s="7">
        <v>0</v>
      </c>
      <c r="K198" s="7">
        <v>3</v>
      </c>
      <c r="L198" s="7">
        <v>1</v>
      </c>
      <c r="M198" s="7">
        <v>3</v>
      </c>
      <c r="N198" s="7">
        <v>0</v>
      </c>
      <c r="O198" s="7">
        <v>4</v>
      </c>
      <c r="P198" s="7">
        <v>0</v>
      </c>
      <c r="Q198" s="7">
        <v>7</v>
      </c>
      <c r="R198" s="7">
        <v>2</v>
      </c>
      <c r="S198" s="7">
        <v>3</v>
      </c>
      <c r="T198" s="7">
        <v>1</v>
      </c>
      <c r="U198" s="7">
        <v>3</v>
      </c>
      <c r="V198" s="7">
        <v>0</v>
      </c>
      <c r="W198" s="7">
        <v>21</v>
      </c>
      <c r="X198" s="7">
        <v>9</v>
      </c>
      <c r="Y198" s="7">
        <v>4</v>
      </c>
      <c r="Z198" s="25">
        <v>11625</v>
      </c>
      <c r="AA198" s="7">
        <v>7</v>
      </c>
      <c r="AB198" s="10">
        <v>3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1</v>
      </c>
      <c r="AL198" s="10">
        <v>0</v>
      </c>
      <c r="AM198" s="10">
        <v>2</v>
      </c>
      <c r="AN198" s="10">
        <v>1</v>
      </c>
      <c r="AO198" s="10">
        <v>1</v>
      </c>
      <c r="AP198" s="10">
        <v>0</v>
      </c>
      <c r="AQ198" s="10">
        <v>0</v>
      </c>
      <c r="AR198" s="10">
        <v>0</v>
      </c>
      <c r="AS198" s="10">
        <v>3</v>
      </c>
      <c r="AT198" s="10">
        <v>2</v>
      </c>
    </row>
    <row r="199" spans="1:46" s="18" customFormat="1" ht="38.25" x14ac:dyDescent="0.2">
      <c r="A199" s="39"/>
      <c r="B199" s="24" t="s">
        <v>247</v>
      </c>
      <c r="C199" s="12" t="s">
        <v>144</v>
      </c>
      <c r="D199" s="7">
        <v>3</v>
      </c>
      <c r="E199" s="7">
        <v>1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1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</v>
      </c>
      <c r="Z199" s="25">
        <v>9000</v>
      </c>
      <c r="AA199" s="7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</row>
    <row r="200" spans="1:46" s="19" customFormat="1" x14ac:dyDescent="0.2">
      <c r="A200" s="41"/>
      <c r="B200" s="24" t="s">
        <v>925</v>
      </c>
      <c r="C200" s="12" t="s">
        <v>926</v>
      </c>
      <c r="D200" s="7">
        <v>0</v>
      </c>
      <c r="E200" s="7">
        <v>2</v>
      </c>
      <c r="F200" s="7">
        <v>2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2</v>
      </c>
      <c r="V200" s="7">
        <v>2</v>
      </c>
      <c r="W200" s="7">
        <v>0</v>
      </c>
      <c r="X200" s="7">
        <v>0</v>
      </c>
      <c r="Y200" s="7">
        <v>0</v>
      </c>
      <c r="Z200" s="25">
        <v>0</v>
      </c>
      <c r="AA200" s="7">
        <v>2</v>
      </c>
      <c r="AB200" s="10">
        <v>2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2</v>
      </c>
      <c r="AR200" s="10">
        <v>2</v>
      </c>
      <c r="AS200" s="10">
        <v>0</v>
      </c>
      <c r="AT200" s="10">
        <v>0</v>
      </c>
    </row>
    <row r="201" spans="1:46" s="19" customFormat="1" ht="25.5" x14ac:dyDescent="0.2">
      <c r="A201" s="39"/>
      <c r="B201" s="22" t="s">
        <v>583</v>
      </c>
      <c r="C201" s="21" t="s">
        <v>291</v>
      </c>
      <c r="D201" s="13">
        <v>6</v>
      </c>
      <c r="E201" s="13">
        <v>3</v>
      </c>
      <c r="F201" s="13">
        <v>2</v>
      </c>
      <c r="G201" s="13">
        <v>0</v>
      </c>
      <c r="H201" s="13">
        <v>0</v>
      </c>
      <c r="I201" s="13">
        <v>0</v>
      </c>
      <c r="J201" s="13">
        <v>0</v>
      </c>
      <c r="K201" s="13">
        <v>1</v>
      </c>
      <c r="L201" s="13">
        <v>1</v>
      </c>
      <c r="M201" s="13">
        <v>1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1</v>
      </c>
      <c r="V201" s="13">
        <v>1</v>
      </c>
      <c r="W201" s="13">
        <v>0</v>
      </c>
      <c r="X201" s="13">
        <v>0</v>
      </c>
      <c r="Y201" s="13">
        <v>4</v>
      </c>
      <c r="Z201" s="26">
        <v>6608.75</v>
      </c>
      <c r="AA201" s="13">
        <v>1</v>
      </c>
      <c r="AB201" s="23">
        <v>1</v>
      </c>
      <c r="AC201" s="23">
        <v>0</v>
      </c>
      <c r="AD201" s="23">
        <v>0</v>
      </c>
      <c r="AE201" s="23">
        <v>0</v>
      </c>
      <c r="AF201" s="23">
        <v>0</v>
      </c>
      <c r="AG201" s="23">
        <v>1</v>
      </c>
      <c r="AH201" s="23">
        <v>1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</row>
    <row r="202" spans="1:46" s="18" customFormat="1" ht="25.5" x14ac:dyDescent="0.2">
      <c r="A202" s="39"/>
      <c r="B202" s="24" t="s">
        <v>590</v>
      </c>
      <c r="C202" s="12" t="s">
        <v>381</v>
      </c>
      <c r="D202" s="7">
        <v>0</v>
      </c>
      <c r="E202" s="7">
        <v>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25">
        <v>0</v>
      </c>
      <c r="AA202" s="7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</row>
    <row r="203" spans="1:46" s="18" customFormat="1" ht="25.5" x14ac:dyDescent="0.2">
      <c r="A203" s="39"/>
      <c r="B203" s="24" t="s">
        <v>927</v>
      </c>
      <c r="C203" s="12" t="s">
        <v>928</v>
      </c>
      <c r="D203" s="7">
        <v>0</v>
      </c>
      <c r="E203" s="7">
        <v>1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1</v>
      </c>
      <c r="V203" s="7">
        <v>1</v>
      </c>
      <c r="W203" s="7">
        <v>0</v>
      </c>
      <c r="X203" s="7">
        <v>0</v>
      </c>
      <c r="Y203" s="7">
        <v>0</v>
      </c>
      <c r="Z203" s="25">
        <v>0</v>
      </c>
      <c r="AA203" s="7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</row>
    <row r="204" spans="1:46" s="19" customFormat="1" ht="25.5" x14ac:dyDescent="0.2">
      <c r="A204" s="39"/>
      <c r="B204" s="24" t="s">
        <v>881</v>
      </c>
      <c r="C204" s="12" t="s">
        <v>882</v>
      </c>
      <c r="D204" s="7">
        <v>6</v>
      </c>
      <c r="E204" s="7">
        <v>1</v>
      </c>
      <c r="F204" s="7">
        <v>1</v>
      </c>
      <c r="G204" s="7">
        <v>0</v>
      </c>
      <c r="H204" s="7">
        <v>0</v>
      </c>
      <c r="I204" s="7">
        <v>0</v>
      </c>
      <c r="J204" s="7">
        <v>0</v>
      </c>
      <c r="K204" s="7">
        <v>1</v>
      </c>
      <c r="L204" s="7">
        <v>1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4</v>
      </c>
      <c r="Z204" s="25">
        <v>6608.75</v>
      </c>
      <c r="AA204" s="7">
        <v>1</v>
      </c>
      <c r="AB204" s="10">
        <v>1</v>
      </c>
      <c r="AC204" s="10">
        <v>0</v>
      </c>
      <c r="AD204" s="10">
        <v>0</v>
      </c>
      <c r="AE204" s="10">
        <v>0</v>
      </c>
      <c r="AF204" s="10">
        <v>0</v>
      </c>
      <c r="AG204" s="10">
        <v>1</v>
      </c>
      <c r="AH204" s="10">
        <v>1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</row>
    <row r="205" spans="1:46" s="18" customFormat="1" ht="25.5" x14ac:dyDescent="0.2">
      <c r="A205" s="39"/>
      <c r="B205" s="22" t="s">
        <v>409</v>
      </c>
      <c r="C205" s="21" t="s">
        <v>375</v>
      </c>
      <c r="D205" s="13">
        <v>28</v>
      </c>
      <c r="E205" s="13">
        <v>89</v>
      </c>
      <c r="F205" s="13">
        <v>42</v>
      </c>
      <c r="G205" s="13">
        <v>0</v>
      </c>
      <c r="H205" s="13">
        <v>0</v>
      </c>
      <c r="I205" s="13">
        <v>3</v>
      </c>
      <c r="J205" s="13">
        <v>3</v>
      </c>
      <c r="K205" s="13">
        <v>2</v>
      </c>
      <c r="L205" s="13">
        <v>0</v>
      </c>
      <c r="M205" s="13">
        <v>13</v>
      </c>
      <c r="N205" s="13">
        <v>8</v>
      </c>
      <c r="O205" s="13">
        <v>20</v>
      </c>
      <c r="P205" s="13">
        <v>9</v>
      </c>
      <c r="Q205" s="13">
        <v>11</v>
      </c>
      <c r="R205" s="13">
        <v>7</v>
      </c>
      <c r="S205" s="13">
        <v>11</v>
      </c>
      <c r="T205" s="13">
        <v>4</v>
      </c>
      <c r="U205" s="13">
        <v>9</v>
      </c>
      <c r="V205" s="13">
        <v>4</v>
      </c>
      <c r="W205" s="13">
        <v>20</v>
      </c>
      <c r="X205" s="13">
        <v>7</v>
      </c>
      <c r="Y205" s="13">
        <v>6</v>
      </c>
      <c r="Z205" s="26">
        <v>13303.33</v>
      </c>
      <c r="AA205" s="13">
        <v>56</v>
      </c>
      <c r="AB205" s="23">
        <v>27</v>
      </c>
      <c r="AC205" s="23">
        <v>0</v>
      </c>
      <c r="AD205" s="23">
        <v>0</v>
      </c>
      <c r="AE205" s="23">
        <v>3</v>
      </c>
      <c r="AF205" s="23">
        <v>3</v>
      </c>
      <c r="AG205" s="23">
        <v>2</v>
      </c>
      <c r="AH205" s="23">
        <v>0</v>
      </c>
      <c r="AI205" s="23">
        <v>8</v>
      </c>
      <c r="AJ205" s="23">
        <v>7</v>
      </c>
      <c r="AK205" s="23">
        <v>14</v>
      </c>
      <c r="AL205" s="23">
        <v>8</v>
      </c>
      <c r="AM205" s="23">
        <v>6</v>
      </c>
      <c r="AN205" s="23">
        <v>3</v>
      </c>
      <c r="AO205" s="23">
        <v>8</v>
      </c>
      <c r="AP205" s="23">
        <v>2</v>
      </c>
      <c r="AQ205" s="23">
        <v>4</v>
      </c>
      <c r="AR205" s="23">
        <v>1</v>
      </c>
      <c r="AS205" s="23">
        <v>11</v>
      </c>
      <c r="AT205" s="23">
        <v>3</v>
      </c>
    </row>
    <row r="206" spans="1:46" s="18" customFormat="1" x14ac:dyDescent="0.2">
      <c r="A206" s="39"/>
      <c r="B206" s="24" t="s">
        <v>438</v>
      </c>
      <c r="C206" s="12" t="s">
        <v>187</v>
      </c>
      <c r="D206" s="7">
        <v>5</v>
      </c>
      <c r="E206" s="7">
        <v>3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</v>
      </c>
      <c r="N206" s="7">
        <v>0</v>
      </c>
      <c r="O206" s="7">
        <v>1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1</v>
      </c>
      <c r="X206" s="7">
        <v>0</v>
      </c>
      <c r="Y206" s="7">
        <v>5</v>
      </c>
      <c r="Z206" s="25">
        <v>13580</v>
      </c>
      <c r="AA206" s="7">
        <v>2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1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1</v>
      </c>
      <c r="AT206" s="10">
        <v>0</v>
      </c>
    </row>
    <row r="207" spans="1:46" s="18" customFormat="1" x14ac:dyDescent="0.2">
      <c r="A207" s="39"/>
      <c r="B207" s="24" t="s">
        <v>142</v>
      </c>
      <c r="C207" s="12" t="s">
        <v>694</v>
      </c>
      <c r="D207" s="7">
        <v>4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1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25">
        <v>0</v>
      </c>
      <c r="AA207" s="7">
        <v>1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1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</row>
    <row r="208" spans="1:46" s="18" customFormat="1" x14ac:dyDescent="0.2">
      <c r="A208" s="39"/>
      <c r="B208" s="24" t="s">
        <v>709</v>
      </c>
      <c r="C208" s="12" t="s">
        <v>424</v>
      </c>
      <c r="D208" s="7">
        <v>6</v>
      </c>
      <c r="E208" s="7">
        <v>27</v>
      </c>
      <c r="F208" s="7">
        <v>11</v>
      </c>
      <c r="G208" s="7">
        <v>0</v>
      </c>
      <c r="H208" s="7">
        <v>0</v>
      </c>
      <c r="I208" s="7">
        <v>1</v>
      </c>
      <c r="J208" s="7">
        <v>1</v>
      </c>
      <c r="K208" s="7">
        <v>0</v>
      </c>
      <c r="L208" s="7">
        <v>0</v>
      </c>
      <c r="M208" s="7">
        <v>5</v>
      </c>
      <c r="N208" s="7">
        <v>4</v>
      </c>
      <c r="O208" s="7">
        <v>7</v>
      </c>
      <c r="P208" s="7">
        <v>3</v>
      </c>
      <c r="Q208" s="7">
        <v>4</v>
      </c>
      <c r="R208" s="7">
        <v>3</v>
      </c>
      <c r="S208" s="7">
        <v>1</v>
      </c>
      <c r="T208" s="7">
        <v>0</v>
      </c>
      <c r="U208" s="7">
        <v>5</v>
      </c>
      <c r="V208" s="7">
        <v>0</v>
      </c>
      <c r="W208" s="7">
        <v>4</v>
      </c>
      <c r="X208" s="7">
        <v>0</v>
      </c>
      <c r="Y208" s="7">
        <v>0</v>
      </c>
      <c r="Z208" s="25">
        <v>0</v>
      </c>
      <c r="AA208" s="7">
        <v>19</v>
      </c>
      <c r="AB208" s="10">
        <v>10</v>
      </c>
      <c r="AC208" s="10">
        <v>0</v>
      </c>
      <c r="AD208" s="10">
        <v>0</v>
      </c>
      <c r="AE208" s="10">
        <v>1</v>
      </c>
      <c r="AF208" s="10">
        <v>1</v>
      </c>
      <c r="AG208" s="10">
        <v>0</v>
      </c>
      <c r="AH208" s="10">
        <v>0</v>
      </c>
      <c r="AI208" s="10">
        <v>4</v>
      </c>
      <c r="AJ208" s="10">
        <v>4</v>
      </c>
      <c r="AK208" s="10">
        <v>5</v>
      </c>
      <c r="AL208" s="10">
        <v>3</v>
      </c>
      <c r="AM208" s="10">
        <v>3</v>
      </c>
      <c r="AN208" s="10">
        <v>2</v>
      </c>
      <c r="AO208" s="10">
        <v>1</v>
      </c>
      <c r="AP208" s="10">
        <v>0</v>
      </c>
      <c r="AQ208" s="10">
        <v>3</v>
      </c>
      <c r="AR208" s="10">
        <v>0</v>
      </c>
      <c r="AS208" s="10">
        <v>2</v>
      </c>
      <c r="AT208" s="10">
        <v>0</v>
      </c>
    </row>
    <row r="209" spans="1:46" s="18" customFormat="1" x14ac:dyDescent="0.2">
      <c r="A209" s="41"/>
      <c r="B209" s="24" t="s">
        <v>106</v>
      </c>
      <c r="C209" s="12" t="s">
        <v>146</v>
      </c>
      <c r="D209" s="7">
        <v>2</v>
      </c>
      <c r="E209" s="7">
        <v>3</v>
      </c>
      <c r="F209" s="7">
        <v>2</v>
      </c>
      <c r="G209" s="7">
        <v>0</v>
      </c>
      <c r="H209" s="7">
        <v>0</v>
      </c>
      <c r="I209" s="7">
        <v>1</v>
      </c>
      <c r="J209" s="7">
        <v>1</v>
      </c>
      <c r="K209" s="7">
        <v>0</v>
      </c>
      <c r="L209" s="7">
        <v>0</v>
      </c>
      <c r="M209" s="7">
        <v>1</v>
      </c>
      <c r="N209" s="7">
        <v>1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5">
        <v>0</v>
      </c>
      <c r="AA209" s="7">
        <v>3</v>
      </c>
      <c r="AB209" s="10">
        <v>2</v>
      </c>
      <c r="AC209" s="10">
        <v>0</v>
      </c>
      <c r="AD209" s="10">
        <v>0</v>
      </c>
      <c r="AE209" s="10">
        <v>1</v>
      </c>
      <c r="AF209" s="10">
        <v>1</v>
      </c>
      <c r="AG209" s="10">
        <v>0</v>
      </c>
      <c r="AH209" s="10">
        <v>0</v>
      </c>
      <c r="AI209" s="10">
        <v>1</v>
      </c>
      <c r="AJ209" s="10">
        <v>1</v>
      </c>
      <c r="AK209" s="10">
        <v>1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</row>
    <row r="210" spans="1:46" s="18" customFormat="1" x14ac:dyDescent="0.2">
      <c r="A210" s="39"/>
      <c r="B210" s="24" t="s">
        <v>883</v>
      </c>
      <c r="C210" s="12" t="s">
        <v>884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1</v>
      </c>
      <c r="X210" s="7">
        <v>0</v>
      </c>
      <c r="Y210" s="7">
        <v>0</v>
      </c>
      <c r="Z210" s="25">
        <v>0</v>
      </c>
      <c r="AA210" s="7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</row>
    <row r="211" spans="1:46" s="18" customFormat="1" ht="38.25" x14ac:dyDescent="0.2">
      <c r="A211" s="41"/>
      <c r="B211" s="24" t="s">
        <v>758</v>
      </c>
      <c r="C211" s="12" t="s">
        <v>186</v>
      </c>
      <c r="D211" s="7">
        <v>3</v>
      </c>
      <c r="E211" s="7">
        <v>31</v>
      </c>
      <c r="F211" s="7">
        <v>16</v>
      </c>
      <c r="G211" s="7">
        <v>0</v>
      </c>
      <c r="H211" s="7">
        <v>0</v>
      </c>
      <c r="I211" s="7">
        <v>1</v>
      </c>
      <c r="J211" s="7">
        <v>1</v>
      </c>
      <c r="K211" s="7">
        <v>2</v>
      </c>
      <c r="L211" s="7">
        <v>0</v>
      </c>
      <c r="M211" s="7">
        <v>4</v>
      </c>
      <c r="N211" s="7">
        <v>2</v>
      </c>
      <c r="O211" s="7">
        <v>6</v>
      </c>
      <c r="P211" s="7">
        <v>3</v>
      </c>
      <c r="Q211" s="7">
        <v>5</v>
      </c>
      <c r="R211" s="7">
        <v>3</v>
      </c>
      <c r="S211" s="7">
        <v>3</v>
      </c>
      <c r="T211" s="7">
        <v>1</v>
      </c>
      <c r="U211" s="7">
        <v>3</v>
      </c>
      <c r="V211" s="7">
        <v>3</v>
      </c>
      <c r="W211" s="7">
        <v>7</v>
      </c>
      <c r="X211" s="7">
        <v>3</v>
      </c>
      <c r="Y211" s="7">
        <v>0</v>
      </c>
      <c r="Z211" s="25">
        <v>0</v>
      </c>
      <c r="AA211" s="7">
        <v>20</v>
      </c>
      <c r="AB211" s="10">
        <v>8</v>
      </c>
      <c r="AC211" s="10">
        <v>0</v>
      </c>
      <c r="AD211" s="10">
        <v>0</v>
      </c>
      <c r="AE211" s="10">
        <v>1</v>
      </c>
      <c r="AF211" s="10">
        <v>1</v>
      </c>
      <c r="AG211" s="10">
        <v>2</v>
      </c>
      <c r="AH211" s="10">
        <v>0</v>
      </c>
      <c r="AI211" s="10">
        <v>1</v>
      </c>
      <c r="AJ211" s="10">
        <v>1</v>
      </c>
      <c r="AK211" s="10">
        <v>5</v>
      </c>
      <c r="AL211" s="10">
        <v>2</v>
      </c>
      <c r="AM211" s="10">
        <v>3</v>
      </c>
      <c r="AN211" s="10">
        <v>1</v>
      </c>
      <c r="AO211" s="10">
        <v>3</v>
      </c>
      <c r="AP211" s="10">
        <v>1</v>
      </c>
      <c r="AQ211" s="10">
        <v>1</v>
      </c>
      <c r="AR211" s="10">
        <v>1</v>
      </c>
      <c r="AS211" s="10">
        <v>4</v>
      </c>
      <c r="AT211" s="10">
        <v>1</v>
      </c>
    </row>
    <row r="212" spans="1:46" s="19" customFormat="1" ht="25.5" x14ac:dyDescent="0.2">
      <c r="A212" s="39"/>
      <c r="B212" s="24" t="s">
        <v>885</v>
      </c>
      <c r="C212" s="12" t="s">
        <v>886</v>
      </c>
      <c r="D212" s="7">
        <v>2</v>
      </c>
      <c r="E212" s="7">
        <v>3</v>
      </c>
      <c r="F212" s="7">
        <v>2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1</v>
      </c>
      <c r="P212" s="7">
        <v>1</v>
      </c>
      <c r="Q212" s="7">
        <v>1</v>
      </c>
      <c r="R212" s="7">
        <v>1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1</v>
      </c>
      <c r="Z212" s="25">
        <v>11920</v>
      </c>
      <c r="AA212" s="7">
        <v>2</v>
      </c>
      <c r="AB212" s="10">
        <v>1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1</v>
      </c>
      <c r="AL212" s="10">
        <v>1</v>
      </c>
      <c r="AM212" s="10">
        <v>0</v>
      </c>
      <c r="AN212" s="10">
        <v>0</v>
      </c>
      <c r="AO212" s="10">
        <v>1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</row>
    <row r="213" spans="1:46" s="18" customFormat="1" ht="25.5" x14ac:dyDescent="0.2">
      <c r="A213" s="41"/>
      <c r="B213" s="24" t="s">
        <v>172</v>
      </c>
      <c r="C213" s="12" t="s">
        <v>407</v>
      </c>
      <c r="D213" s="7">
        <v>6</v>
      </c>
      <c r="E213" s="7">
        <v>20</v>
      </c>
      <c r="F213" s="7">
        <v>11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2</v>
      </c>
      <c r="N213" s="7">
        <v>1</v>
      </c>
      <c r="O213" s="7">
        <v>4</v>
      </c>
      <c r="P213" s="7">
        <v>2</v>
      </c>
      <c r="Q213" s="7">
        <v>1</v>
      </c>
      <c r="R213" s="7">
        <v>0</v>
      </c>
      <c r="S213" s="7">
        <v>5</v>
      </c>
      <c r="T213" s="7">
        <v>3</v>
      </c>
      <c r="U213" s="7">
        <v>1</v>
      </c>
      <c r="V213" s="7">
        <v>1</v>
      </c>
      <c r="W213" s="7">
        <v>7</v>
      </c>
      <c r="X213" s="7">
        <v>4</v>
      </c>
      <c r="Y213" s="7">
        <v>0</v>
      </c>
      <c r="Z213" s="25">
        <v>0</v>
      </c>
      <c r="AA213" s="7">
        <v>9</v>
      </c>
      <c r="AB213" s="10">
        <v>6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1</v>
      </c>
      <c r="AJ213" s="10">
        <v>1</v>
      </c>
      <c r="AK213" s="10">
        <v>2</v>
      </c>
      <c r="AL213" s="10">
        <v>2</v>
      </c>
      <c r="AM213" s="10">
        <v>0</v>
      </c>
      <c r="AN213" s="10">
        <v>0</v>
      </c>
      <c r="AO213" s="10">
        <v>2</v>
      </c>
      <c r="AP213" s="10">
        <v>1</v>
      </c>
      <c r="AQ213" s="10">
        <v>0</v>
      </c>
      <c r="AR213" s="10">
        <v>0</v>
      </c>
      <c r="AS213" s="10">
        <v>4</v>
      </c>
      <c r="AT213" s="10">
        <v>2</v>
      </c>
    </row>
    <row r="214" spans="1:46" s="18" customFormat="1" x14ac:dyDescent="0.2">
      <c r="A214" s="39"/>
      <c r="B214" s="22" t="s">
        <v>354</v>
      </c>
      <c r="C214" s="21" t="s">
        <v>78</v>
      </c>
      <c r="D214" s="13">
        <v>26</v>
      </c>
      <c r="E214" s="13">
        <v>32</v>
      </c>
      <c r="F214" s="13">
        <v>12</v>
      </c>
      <c r="G214" s="13">
        <v>0</v>
      </c>
      <c r="H214" s="13">
        <v>0</v>
      </c>
      <c r="I214" s="13">
        <v>2</v>
      </c>
      <c r="J214" s="13">
        <v>2</v>
      </c>
      <c r="K214" s="13">
        <v>2</v>
      </c>
      <c r="L214" s="13">
        <v>1</v>
      </c>
      <c r="M214" s="13">
        <v>1</v>
      </c>
      <c r="N214" s="13">
        <v>1</v>
      </c>
      <c r="O214" s="13">
        <v>4</v>
      </c>
      <c r="P214" s="13">
        <v>1</v>
      </c>
      <c r="Q214" s="13">
        <v>5</v>
      </c>
      <c r="R214" s="13">
        <v>2</v>
      </c>
      <c r="S214" s="13">
        <v>3</v>
      </c>
      <c r="T214" s="13">
        <v>2</v>
      </c>
      <c r="U214" s="13">
        <v>5</v>
      </c>
      <c r="V214" s="13">
        <v>3</v>
      </c>
      <c r="W214" s="13">
        <v>10</v>
      </c>
      <c r="X214" s="13">
        <v>0</v>
      </c>
      <c r="Y214" s="13">
        <v>9</v>
      </c>
      <c r="Z214" s="26">
        <v>9998.44</v>
      </c>
      <c r="AA214" s="13">
        <v>13</v>
      </c>
      <c r="AB214" s="23">
        <v>4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2</v>
      </c>
      <c r="AL214" s="23">
        <v>1</v>
      </c>
      <c r="AM214" s="23">
        <v>4</v>
      </c>
      <c r="AN214" s="23">
        <v>1</v>
      </c>
      <c r="AO214" s="23">
        <v>1</v>
      </c>
      <c r="AP214" s="23">
        <v>1</v>
      </c>
      <c r="AQ214" s="23">
        <v>2</v>
      </c>
      <c r="AR214" s="23">
        <v>1</v>
      </c>
      <c r="AS214" s="23">
        <v>4</v>
      </c>
      <c r="AT214" s="23">
        <v>0</v>
      </c>
    </row>
    <row r="215" spans="1:46" s="18" customFormat="1" x14ac:dyDescent="0.2">
      <c r="A215" s="39"/>
      <c r="B215" s="24" t="s">
        <v>691</v>
      </c>
      <c r="C215" s="12" t="s">
        <v>628</v>
      </c>
      <c r="D215" s="7">
        <v>26</v>
      </c>
      <c r="E215" s="7">
        <v>32</v>
      </c>
      <c r="F215" s="7">
        <v>12</v>
      </c>
      <c r="G215" s="7">
        <v>0</v>
      </c>
      <c r="H215" s="7">
        <v>0</v>
      </c>
      <c r="I215" s="7">
        <v>2</v>
      </c>
      <c r="J215" s="7">
        <v>2</v>
      </c>
      <c r="K215" s="7">
        <v>2</v>
      </c>
      <c r="L215" s="7">
        <v>1</v>
      </c>
      <c r="M215" s="7">
        <v>1</v>
      </c>
      <c r="N215" s="7">
        <v>1</v>
      </c>
      <c r="O215" s="7">
        <v>4</v>
      </c>
      <c r="P215" s="7">
        <v>1</v>
      </c>
      <c r="Q215" s="7">
        <v>5</v>
      </c>
      <c r="R215" s="7">
        <v>2</v>
      </c>
      <c r="S215" s="7">
        <v>3</v>
      </c>
      <c r="T215" s="7">
        <v>2</v>
      </c>
      <c r="U215" s="7">
        <v>5</v>
      </c>
      <c r="V215" s="7">
        <v>3</v>
      </c>
      <c r="W215" s="7">
        <v>10</v>
      </c>
      <c r="X215" s="7">
        <v>0</v>
      </c>
      <c r="Y215" s="7">
        <v>9</v>
      </c>
      <c r="Z215" s="25">
        <v>9998.44</v>
      </c>
      <c r="AA215" s="7">
        <v>13</v>
      </c>
      <c r="AB215" s="10">
        <v>4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2</v>
      </c>
      <c r="AL215" s="10">
        <v>1</v>
      </c>
      <c r="AM215" s="10">
        <v>4</v>
      </c>
      <c r="AN215" s="10">
        <v>1</v>
      </c>
      <c r="AO215" s="10">
        <v>1</v>
      </c>
      <c r="AP215" s="10">
        <v>1</v>
      </c>
      <c r="AQ215" s="10">
        <v>2</v>
      </c>
      <c r="AR215" s="10">
        <v>1</v>
      </c>
      <c r="AS215" s="10">
        <v>4</v>
      </c>
      <c r="AT215" s="10">
        <v>0</v>
      </c>
    </row>
    <row r="216" spans="1:46" s="18" customFormat="1" ht="25.5" x14ac:dyDescent="0.2">
      <c r="A216" s="39"/>
      <c r="B216" s="22" t="s">
        <v>27</v>
      </c>
      <c r="C216" s="21" t="s">
        <v>595</v>
      </c>
      <c r="D216" s="13">
        <v>0</v>
      </c>
      <c r="E216" s="13">
        <v>2</v>
      </c>
      <c r="F216" s="13">
        <v>2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</v>
      </c>
      <c r="V216" s="13">
        <v>1</v>
      </c>
      <c r="W216" s="13">
        <v>1</v>
      </c>
      <c r="X216" s="13">
        <v>1</v>
      </c>
      <c r="Y216" s="13">
        <v>0</v>
      </c>
      <c r="Z216" s="26">
        <v>0</v>
      </c>
      <c r="AA216" s="13">
        <v>1</v>
      </c>
      <c r="AB216" s="23">
        <v>1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1</v>
      </c>
      <c r="AT216" s="23">
        <v>1</v>
      </c>
    </row>
    <row r="217" spans="1:46" s="18" customFormat="1" ht="25.5" x14ac:dyDescent="0.2">
      <c r="A217" s="41"/>
      <c r="B217" s="24" t="s">
        <v>27</v>
      </c>
      <c r="C217" s="12" t="s">
        <v>804</v>
      </c>
      <c r="D217" s="7">
        <v>0</v>
      </c>
      <c r="E217" s="7">
        <v>2</v>
      </c>
      <c r="F217" s="7">
        <v>2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1</v>
      </c>
      <c r="V217" s="7">
        <v>1</v>
      </c>
      <c r="W217" s="7">
        <v>1</v>
      </c>
      <c r="X217" s="7">
        <v>1</v>
      </c>
      <c r="Y217" s="7">
        <v>0</v>
      </c>
      <c r="Z217" s="25">
        <v>0</v>
      </c>
      <c r="AA217" s="7">
        <v>1</v>
      </c>
      <c r="AB217" s="10">
        <v>1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1</v>
      </c>
      <c r="AT217" s="10">
        <v>1</v>
      </c>
    </row>
    <row r="218" spans="1:46" s="18" customFormat="1" ht="25.5" x14ac:dyDescent="0.2">
      <c r="A218" s="41"/>
      <c r="B218" s="22" t="s">
        <v>39</v>
      </c>
      <c r="C218" s="21" t="s">
        <v>308</v>
      </c>
      <c r="D218" s="13">
        <v>25</v>
      </c>
      <c r="E218" s="13">
        <v>46</v>
      </c>
      <c r="F218" s="13">
        <v>22</v>
      </c>
      <c r="G218" s="13">
        <v>0</v>
      </c>
      <c r="H218" s="13">
        <v>0</v>
      </c>
      <c r="I218" s="13">
        <v>2</v>
      </c>
      <c r="J218" s="13">
        <v>0</v>
      </c>
      <c r="K218" s="13">
        <v>4</v>
      </c>
      <c r="L218" s="13">
        <v>2</v>
      </c>
      <c r="M218" s="13">
        <v>4</v>
      </c>
      <c r="N218" s="13">
        <v>3</v>
      </c>
      <c r="O218" s="13">
        <v>5</v>
      </c>
      <c r="P218" s="13">
        <v>3</v>
      </c>
      <c r="Q218" s="13">
        <v>7</v>
      </c>
      <c r="R218" s="13">
        <v>4</v>
      </c>
      <c r="S218" s="13">
        <v>6</v>
      </c>
      <c r="T218" s="13">
        <v>4</v>
      </c>
      <c r="U218" s="13">
        <v>11</v>
      </c>
      <c r="V218" s="13">
        <v>2</v>
      </c>
      <c r="W218" s="13">
        <v>7</v>
      </c>
      <c r="X218" s="13">
        <v>4</v>
      </c>
      <c r="Y218" s="13">
        <v>4</v>
      </c>
      <c r="Z218" s="26">
        <v>9000</v>
      </c>
      <c r="AA218" s="13">
        <v>22</v>
      </c>
      <c r="AB218" s="23">
        <v>13</v>
      </c>
      <c r="AC218" s="23">
        <v>0</v>
      </c>
      <c r="AD218" s="23">
        <v>0</v>
      </c>
      <c r="AE218" s="23">
        <v>0</v>
      </c>
      <c r="AF218" s="23">
        <v>0</v>
      </c>
      <c r="AG218" s="23">
        <v>3</v>
      </c>
      <c r="AH218" s="23">
        <v>2</v>
      </c>
      <c r="AI218" s="23">
        <v>3</v>
      </c>
      <c r="AJ218" s="23">
        <v>2</v>
      </c>
      <c r="AK218" s="23">
        <v>3</v>
      </c>
      <c r="AL218" s="23">
        <v>3</v>
      </c>
      <c r="AM218" s="23">
        <v>4</v>
      </c>
      <c r="AN218" s="23">
        <v>2</v>
      </c>
      <c r="AO218" s="23">
        <v>1</v>
      </c>
      <c r="AP218" s="23">
        <v>1</v>
      </c>
      <c r="AQ218" s="23">
        <v>4</v>
      </c>
      <c r="AR218" s="23">
        <v>0</v>
      </c>
      <c r="AS218" s="23">
        <v>4</v>
      </c>
      <c r="AT218" s="23">
        <v>3</v>
      </c>
    </row>
    <row r="219" spans="1:46" s="18" customFormat="1" x14ac:dyDescent="0.2">
      <c r="A219" s="39"/>
      <c r="B219" s="24" t="s">
        <v>180</v>
      </c>
      <c r="C219" s="12" t="s">
        <v>394</v>
      </c>
      <c r="D219" s="7">
        <v>25</v>
      </c>
      <c r="E219" s="7">
        <v>42</v>
      </c>
      <c r="F219" s="7">
        <v>18</v>
      </c>
      <c r="G219" s="7">
        <v>0</v>
      </c>
      <c r="H219" s="7">
        <v>0</v>
      </c>
      <c r="I219" s="7">
        <v>2</v>
      </c>
      <c r="J219" s="7">
        <v>0</v>
      </c>
      <c r="K219" s="7">
        <v>4</v>
      </c>
      <c r="L219" s="7">
        <v>2</v>
      </c>
      <c r="M219" s="7">
        <v>4</v>
      </c>
      <c r="N219" s="7">
        <v>3</v>
      </c>
      <c r="O219" s="7">
        <v>5</v>
      </c>
      <c r="P219" s="7">
        <v>3</v>
      </c>
      <c r="Q219" s="7">
        <v>4</v>
      </c>
      <c r="R219" s="7">
        <v>1</v>
      </c>
      <c r="S219" s="7">
        <v>5</v>
      </c>
      <c r="T219" s="7">
        <v>3</v>
      </c>
      <c r="U219" s="7">
        <v>11</v>
      </c>
      <c r="V219" s="7">
        <v>2</v>
      </c>
      <c r="W219" s="7">
        <v>7</v>
      </c>
      <c r="X219" s="7">
        <v>4</v>
      </c>
      <c r="Y219" s="7">
        <v>4</v>
      </c>
      <c r="Z219" s="25">
        <v>9000</v>
      </c>
      <c r="AA219" s="7">
        <v>19</v>
      </c>
      <c r="AB219" s="10">
        <v>10</v>
      </c>
      <c r="AC219" s="10">
        <v>0</v>
      </c>
      <c r="AD219" s="10">
        <v>0</v>
      </c>
      <c r="AE219" s="10">
        <v>0</v>
      </c>
      <c r="AF219" s="10">
        <v>0</v>
      </c>
      <c r="AG219" s="10">
        <v>3</v>
      </c>
      <c r="AH219" s="10">
        <v>2</v>
      </c>
      <c r="AI219" s="10">
        <v>3</v>
      </c>
      <c r="AJ219" s="10">
        <v>2</v>
      </c>
      <c r="AK219" s="10">
        <v>3</v>
      </c>
      <c r="AL219" s="10">
        <v>3</v>
      </c>
      <c r="AM219" s="10">
        <v>2</v>
      </c>
      <c r="AN219" s="10">
        <v>0</v>
      </c>
      <c r="AO219" s="10">
        <v>0</v>
      </c>
      <c r="AP219" s="10">
        <v>0</v>
      </c>
      <c r="AQ219" s="10">
        <v>4</v>
      </c>
      <c r="AR219" s="10">
        <v>0</v>
      </c>
      <c r="AS219" s="10">
        <v>4</v>
      </c>
      <c r="AT219" s="10">
        <v>3</v>
      </c>
    </row>
    <row r="220" spans="1:46" s="18" customFormat="1" ht="25.5" x14ac:dyDescent="0.2">
      <c r="A220" s="39"/>
      <c r="B220" s="24" t="s">
        <v>805</v>
      </c>
      <c r="C220" s="12" t="s">
        <v>806</v>
      </c>
      <c r="D220" s="7">
        <v>0</v>
      </c>
      <c r="E220" s="7">
        <v>3</v>
      </c>
      <c r="F220" s="7">
        <v>3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2</v>
      </c>
      <c r="R220" s="7">
        <v>2</v>
      </c>
      <c r="S220" s="7">
        <v>1</v>
      </c>
      <c r="T220" s="7">
        <v>1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25">
        <v>0</v>
      </c>
      <c r="AA220" s="7">
        <v>2</v>
      </c>
      <c r="AB220" s="10">
        <v>2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1</v>
      </c>
      <c r="AN220" s="10">
        <v>1</v>
      </c>
      <c r="AO220" s="10">
        <v>1</v>
      </c>
      <c r="AP220" s="10">
        <v>1</v>
      </c>
      <c r="AQ220" s="10">
        <v>0</v>
      </c>
      <c r="AR220" s="10">
        <v>0</v>
      </c>
      <c r="AS220" s="10">
        <v>0</v>
      </c>
      <c r="AT220" s="10">
        <v>0</v>
      </c>
    </row>
    <row r="221" spans="1:46" s="19" customFormat="1" x14ac:dyDescent="0.2">
      <c r="A221" s="41"/>
      <c r="B221" s="24" t="s">
        <v>929</v>
      </c>
      <c r="C221" s="12" t="s">
        <v>930</v>
      </c>
      <c r="D221" s="7">
        <v>0</v>
      </c>
      <c r="E221" s="7">
        <v>1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1</v>
      </c>
      <c r="R221" s="7">
        <v>1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25">
        <v>0</v>
      </c>
      <c r="AA221" s="7">
        <v>1</v>
      </c>
      <c r="AB221" s="10">
        <v>1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1</v>
      </c>
      <c r="AN221" s="10">
        <v>1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</row>
    <row r="222" spans="1:46" s="18" customFormat="1" ht="25.5" x14ac:dyDescent="0.2">
      <c r="A222" s="39"/>
      <c r="B222" s="22" t="s">
        <v>647</v>
      </c>
      <c r="C222" s="21" t="s">
        <v>660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26">
        <v>0</v>
      </c>
      <c r="AA222" s="1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  <c r="AT222" s="23">
        <v>0</v>
      </c>
    </row>
    <row r="223" spans="1:46" s="18" customFormat="1" x14ac:dyDescent="0.2">
      <c r="A223" s="39"/>
      <c r="B223" s="22" t="s">
        <v>470</v>
      </c>
      <c r="C223" s="21" t="s">
        <v>483</v>
      </c>
      <c r="D223" s="13">
        <v>30</v>
      </c>
      <c r="E223" s="13">
        <v>82</v>
      </c>
      <c r="F223" s="13">
        <v>47</v>
      </c>
      <c r="G223" s="13">
        <v>1</v>
      </c>
      <c r="H223" s="13">
        <v>0</v>
      </c>
      <c r="I223" s="13">
        <v>0</v>
      </c>
      <c r="J223" s="13">
        <v>0</v>
      </c>
      <c r="K223" s="13">
        <v>6</v>
      </c>
      <c r="L223" s="13">
        <v>5</v>
      </c>
      <c r="M223" s="13">
        <v>7</v>
      </c>
      <c r="N223" s="13">
        <v>5</v>
      </c>
      <c r="O223" s="13">
        <v>17</v>
      </c>
      <c r="P223" s="13">
        <v>10</v>
      </c>
      <c r="Q223" s="13">
        <v>14</v>
      </c>
      <c r="R223" s="13">
        <v>9</v>
      </c>
      <c r="S223" s="13">
        <v>12</v>
      </c>
      <c r="T223" s="13">
        <v>7</v>
      </c>
      <c r="U223" s="13">
        <v>5</v>
      </c>
      <c r="V223" s="13">
        <v>1</v>
      </c>
      <c r="W223" s="13">
        <v>20</v>
      </c>
      <c r="X223" s="13">
        <v>10</v>
      </c>
      <c r="Y223" s="13">
        <v>8</v>
      </c>
      <c r="Z223" s="26">
        <v>10625</v>
      </c>
      <c r="AA223" s="13">
        <v>52</v>
      </c>
      <c r="AB223" s="23">
        <v>34</v>
      </c>
      <c r="AC223" s="23">
        <v>0</v>
      </c>
      <c r="AD223" s="23">
        <v>0</v>
      </c>
      <c r="AE223" s="23">
        <v>0</v>
      </c>
      <c r="AF223" s="23">
        <v>0</v>
      </c>
      <c r="AG223" s="23">
        <v>2</v>
      </c>
      <c r="AH223" s="23">
        <v>2</v>
      </c>
      <c r="AI223" s="23">
        <v>3</v>
      </c>
      <c r="AJ223" s="23">
        <v>2</v>
      </c>
      <c r="AK223" s="23">
        <v>10</v>
      </c>
      <c r="AL223" s="23">
        <v>8</v>
      </c>
      <c r="AM223" s="23">
        <v>12</v>
      </c>
      <c r="AN223" s="23">
        <v>8</v>
      </c>
      <c r="AO223" s="23">
        <v>7</v>
      </c>
      <c r="AP223" s="23">
        <v>5</v>
      </c>
      <c r="AQ223" s="23">
        <v>4</v>
      </c>
      <c r="AR223" s="23">
        <v>2</v>
      </c>
      <c r="AS223" s="23">
        <v>14</v>
      </c>
      <c r="AT223" s="23">
        <v>7</v>
      </c>
    </row>
    <row r="224" spans="1:46" s="18" customFormat="1" x14ac:dyDescent="0.2">
      <c r="A224" s="39"/>
      <c r="B224" s="24" t="s">
        <v>448</v>
      </c>
      <c r="C224" s="12" t="s">
        <v>237</v>
      </c>
      <c r="D224" s="7">
        <v>2</v>
      </c>
      <c r="E224" s="7">
        <v>16</v>
      </c>
      <c r="F224" s="7">
        <v>13</v>
      </c>
      <c r="G224" s="7">
        <v>0</v>
      </c>
      <c r="H224" s="7">
        <v>0</v>
      </c>
      <c r="I224" s="7">
        <v>0</v>
      </c>
      <c r="J224" s="7">
        <v>0</v>
      </c>
      <c r="K224" s="7">
        <v>1</v>
      </c>
      <c r="L224" s="7">
        <v>1</v>
      </c>
      <c r="M224" s="7">
        <v>3</v>
      </c>
      <c r="N224" s="7">
        <v>2</v>
      </c>
      <c r="O224" s="7">
        <v>4</v>
      </c>
      <c r="P224" s="7">
        <v>3</v>
      </c>
      <c r="Q224" s="7">
        <v>3</v>
      </c>
      <c r="R224" s="7">
        <v>3</v>
      </c>
      <c r="S224" s="7">
        <v>3</v>
      </c>
      <c r="T224" s="7">
        <v>2</v>
      </c>
      <c r="U224" s="7">
        <v>1</v>
      </c>
      <c r="V224" s="7">
        <v>1</v>
      </c>
      <c r="W224" s="7">
        <v>1</v>
      </c>
      <c r="X224" s="7">
        <v>1</v>
      </c>
      <c r="Y224" s="7">
        <v>0</v>
      </c>
      <c r="Z224" s="25">
        <v>0</v>
      </c>
      <c r="AA224" s="7">
        <v>12</v>
      </c>
      <c r="AB224" s="10">
        <v>12</v>
      </c>
      <c r="AC224" s="10">
        <v>0</v>
      </c>
      <c r="AD224" s="10">
        <v>0</v>
      </c>
      <c r="AE224" s="10">
        <v>0</v>
      </c>
      <c r="AF224" s="10">
        <v>0</v>
      </c>
      <c r="AG224" s="10">
        <v>1</v>
      </c>
      <c r="AH224" s="10">
        <v>1</v>
      </c>
      <c r="AI224" s="10">
        <v>1</v>
      </c>
      <c r="AJ224" s="10">
        <v>1</v>
      </c>
      <c r="AK224" s="10">
        <v>2</v>
      </c>
      <c r="AL224" s="10">
        <v>2</v>
      </c>
      <c r="AM224" s="10">
        <v>4</v>
      </c>
      <c r="AN224" s="10">
        <v>4</v>
      </c>
      <c r="AO224" s="10">
        <v>2</v>
      </c>
      <c r="AP224" s="10">
        <v>2</v>
      </c>
      <c r="AQ224" s="10">
        <v>1</v>
      </c>
      <c r="AR224" s="10">
        <v>1</v>
      </c>
      <c r="AS224" s="10">
        <v>1</v>
      </c>
      <c r="AT224" s="10">
        <v>1</v>
      </c>
    </row>
    <row r="225" spans="1:46" s="18" customFormat="1" ht="25.5" x14ac:dyDescent="0.2">
      <c r="A225" s="39"/>
      <c r="B225" s="24" t="s">
        <v>721</v>
      </c>
      <c r="C225" s="12" t="s">
        <v>518</v>
      </c>
      <c r="D225" s="7">
        <v>28</v>
      </c>
      <c r="E225" s="7">
        <v>66</v>
      </c>
      <c r="F225" s="7">
        <v>34</v>
      </c>
      <c r="G225" s="7">
        <v>1</v>
      </c>
      <c r="H225" s="7">
        <v>0</v>
      </c>
      <c r="I225" s="7">
        <v>0</v>
      </c>
      <c r="J225" s="7">
        <v>0</v>
      </c>
      <c r="K225" s="7">
        <v>5</v>
      </c>
      <c r="L225" s="7">
        <v>4</v>
      </c>
      <c r="M225" s="7">
        <v>4</v>
      </c>
      <c r="N225" s="7">
        <v>3</v>
      </c>
      <c r="O225" s="7">
        <v>13</v>
      </c>
      <c r="P225" s="7">
        <v>7</v>
      </c>
      <c r="Q225" s="7">
        <v>11</v>
      </c>
      <c r="R225" s="7">
        <v>6</v>
      </c>
      <c r="S225" s="7">
        <v>9</v>
      </c>
      <c r="T225" s="7">
        <v>5</v>
      </c>
      <c r="U225" s="7">
        <v>4</v>
      </c>
      <c r="V225" s="7">
        <v>0</v>
      </c>
      <c r="W225" s="7">
        <v>19</v>
      </c>
      <c r="X225" s="7">
        <v>9</v>
      </c>
      <c r="Y225" s="7">
        <v>8</v>
      </c>
      <c r="Z225" s="25">
        <v>10625</v>
      </c>
      <c r="AA225" s="7">
        <v>40</v>
      </c>
      <c r="AB225" s="10">
        <v>22</v>
      </c>
      <c r="AC225" s="10">
        <v>0</v>
      </c>
      <c r="AD225" s="10">
        <v>0</v>
      </c>
      <c r="AE225" s="10">
        <v>0</v>
      </c>
      <c r="AF225" s="10">
        <v>0</v>
      </c>
      <c r="AG225" s="10">
        <v>1</v>
      </c>
      <c r="AH225" s="10">
        <v>1</v>
      </c>
      <c r="AI225" s="10">
        <v>2</v>
      </c>
      <c r="AJ225" s="10">
        <v>1</v>
      </c>
      <c r="AK225" s="10">
        <v>8</v>
      </c>
      <c r="AL225" s="10">
        <v>6</v>
      </c>
      <c r="AM225" s="10">
        <v>8</v>
      </c>
      <c r="AN225" s="10">
        <v>4</v>
      </c>
      <c r="AO225" s="10">
        <v>5</v>
      </c>
      <c r="AP225" s="10">
        <v>3</v>
      </c>
      <c r="AQ225" s="10">
        <v>3</v>
      </c>
      <c r="AR225" s="10">
        <v>1</v>
      </c>
      <c r="AS225" s="10">
        <v>13</v>
      </c>
      <c r="AT225" s="10">
        <v>6</v>
      </c>
    </row>
    <row r="226" spans="1:46" s="19" customFormat="1" x14ac:dyDescent="0.2">
      <c r="A226" s="39"/>
      <c r="B226" s="22" t="s">
        <v>729</v>
      </c>
      <c r="C226" s="21" t="s">
        <v>65</v>
      </c>
      <c r="D226" s="13">
        <v>65</v>
      </c>
      <c r="E226" s="13">
        <v>133</v>
      </c>
      <c r="F226" s="13">
        <v>21</v>
      </c>
      <c r="G226" s="13">
        <v>1</v>
      </c>
      <c r="H226" s="13">
        <v>0</v>
      </c>
      <c r="I226" s="13">
        <v>5</v>
      </c>
      <c r="J226" s="13">
        <v>1</v>
      </c>
      <c r="K226" s="13">
        <v>16</v>
      </c>
      <c r="L226" s="13">
        <v>1</v>
      </c>
      <c r="M226" s="13">
        <v>24</v>
      </c>
      <c r="N226" s="13">
        <v>2</v>
      </c>
      <c r="O226" s="13">
        <v>24</v>
      </c>
      <c r="P226" s="13">
        <v>3</v>
      </c>
      <c r="Q226" s="13">
        <v>21</v>
      </c>
      <c r="R226" s="13">
        <v>4</v>
      </c>
      <c r="S226" s="13">
        <v>16</v>
      </c>
      <c r="T226" s="13">
        <v>4</v>
      </c>
      <c r="U226" s="13">
        <v>10</v>
      </c>
      <c r="V226" s="13">
        <v>2</v>
      </c>
      <c r="W226" s="13">
        <v>16</v>
      </c>
      <c r="X226" s="13">
        <v>4</v>
      </c>
      <c r="Y226" s="13">
        <v>37</v>
      </c>
      <c r="Z226" s="26">
        <v>11549.32</v>
      </c>
      <c r="AA226" s="13">
        <v>87</v>
      </c>
      <c r="AB226" s="23">
        <v>14</v>
      </c>
      <c r="AC226" s="23">
        <v>1</v>
      </c>
      <c r="AD226" s="23">
        <v>0</v>
      </c>
      <c r="AE226" s="23">
        <v>1</v>
      </c>
      <c r="AF226" s="23">
        <v>0</v>
      </c>
      <c r="AG226" s="23">
        <v>8</v>
      </c>
      <c r="AH226" s="23">
        <v>0</v>
      </c>
      <c r="AI226" s="23">
        <v>18</v>
      </c>
      <c r="AJ226" s="23">
        <v>2</v>
      </c>
      <c r="AK226" s="23">
        <v>19</v>
      </c>
      <c r="AL226" s="23">
        <v>3</v>
      </c>
      <c r="AM226" s="23">
        <v>14</v>
      </c>
      <c r="AN226" s="23">
        <v>3</v>
      </c>
      <c r="AO226" s="23">
        <v>14</v>
      </c>
      <c r="AP226" s="23">
        <v>2</v>
      </c>
      <c r="AQ226" s="23">
        <v>6</v>
      </c>
      <c r="AR226" s="23">
        <v>2</v>
      </c>
      <c r="AS226" s="23">
        <v>6</v>
      </c>
      <c r="AT226" s="23">
        <v>2</v>
      </c>
    </row>
    <row r="227" spans="1:46" s="18" customFormat="1" x14ac:dyDescent="0.2">
      <c r="A227" s="39"/>
      <c r="B227" s="24" t="s">
        <v>28</v>
      </c>
      <c r="C227" s="12" t="s">
        <v>96</v>
      </c>
      <c r="D227" s="7">
        <v>62</v>
      </c>
      <c r="E227" s="7">
        <v>110</v>
      </c>
      <c r="F227" s="7">
        <v>13</v>
      </c>
      <c r="G227" s="7">
        <v>1</v>
      </c>
      <c r="H227" s="7">
        <v>0</v>
      </c>
      <c r="I227" s="7">
        <v>5</v>
      </c>
      <c r="J227" s="7">
        <v>1</v>
      </c>
      <c r="K227" s="7">
        <v>13</v>
      </c>
      <c r="L227" s="7">
        <v>0</v>
      </c>
      <c r="M227" s="7">
        <v>23</v>
      </c>
      <c r="N227" s="7">
        <v>2</v>
      </c>
      <c r="O227" s="7">
        <v>17</v>
      </c>
      <c r="P227" s="7">
        <v>1</v>
      </c>
      <c r="Q227" s="7">
        <v>14</v>
      </c>
      <c r="R227" s="7">
        <v>2</v>
      </c>
      <c r="S227" s="7">
        <v>13</v>
      </c>
      <c r="T227" s="7">
        <v>3</v>
      </c>
      <c r="U227" s="7">
        <v>10</v>
      </c>
      <c r="V227" s="7">
        <v>2</v>
      </c>
      <c r="W227" s="7">
        <v>14</v>
      </c>
      <c r="X227" s="7">
        <v>2</v>
      </c>
      <c r="Y227" s="7">
        <v>37</v>
      </c>
      <c r="Z227" s="25">
        <v>11549.32</v>
      </c>
      <c r="AA227" s="7">
        <v>68</v>
      </c>
      <c r="AB227" s="10">
        <v>9</v>
      </c>
      <c r="AC227" s="10">
        <v>1</v>
      </c>
      <c r="AD227" s="10">
        <v>0</v>
      </c>
      <c r="AE227" s="10">
        <v>1</v>
      </c>
      <c r="AF227" s="10">
        <v>0</v>
      </c>
      <c r="AG227" s="10">
        <v>6</v>
      </c>
      <c r="AH227" s="10">
        <v>0</v>
      </c>
      <c r="AI227" s="10">
        <v>17</v>
      </c>
      <c r="AJ227" s="10">
        <v>2</v>
      </c>
      <c r="AK227" s="10">
        <v>13</v>
      </c>
      <c r="AL227" s="10">
        <v>1</v>
      </c>
      <c r="AM227" s="10">
        <v>8</v>
      </c>
      <c r="AN227" s="10">
        <v>2</v>
      </c>
      <c r="AO227" s="10">
        <v>11</v>
      </c>
      <c r="AP227" s="10">
        <v>1</v>
      </c>
      <c r="AQ227" s="10">
        <v>6</v>
      </c>
      <c r="AR227" s="10">
        <v>2</v>
      </c>
      <c r="AS227" s="10">
        <v>5</v>
      </c>
      <c r="AT227" s="10">
        <v>1</v>
      </c>
    </row>
    <row r="228" spans="1:46" s="18" customFormat="1" x14ac:dyDescent="0.2">
      <c r="A228" s="41"/>
      <c r="B228" s="24" t="s">
        <v>714</v>
      </c>
      <c r="C228" s="12" t="s">
        <v>322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5">
        <v>0</v>
      </c>
      <c r="AA228" s="7">
        <v>1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1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</row>
    <row r="229" spans="1:46" s="18" customFormat="1" x14ac:dyDescent="0.2">
      <c r="A229" s="39"/>
      <c r="B229" s="24" t="s">
        <v>688</v>
      </c>
      <c r="C229" s="12" t="s">
        <v>508</v>
      </c>
      <c r="D229" s="7">
        <v>2</v>
      </c>
      <c r="E229" s="7">
        <v>19</v>
      </c>
      <c r="F229" s="7">
        <v>6</v>
      </c>
      <c r="G229" s="7">
        <v>0</v>
      </c>
      <c r="H229" s="7">
        <v>0</v>
      </c>
      <c r="I229" s="7">
        <v>0</v>
      </c>
      <c r="J229" s="7">
        <v>0</v>
      </c>
      <c r="K229" s="7">
        <v>3</v>
      </c>
      <c r="L229" s="7">
        <v>1</v>
      </c>
      <c r="M229" s="7">
        <v>1</v>
      </c>
      <c r="N229" s="7">
        <v>0</v>
      </c>
      <c r="O229" s="7">
        <v>5</v>
      </c>
      <c r="P229" s="7">
        <v>1</v>
      </c>
      <c r="Q229" s="7">
        <v>6</v>
      </c>
      <c r="R229" s="7">
        <v>1</v>
      </c>
      <c r="S229" s="7">
        <v>2</v>
      </c>
      <c r="T229" s="7">
        <v>1</v>
      </c>
      <c r="U229" s="7">
        <v>0</v>
      </c>
      <c r="V229" s="7">
        <v>0</v>
      </c>
      <c r="W229" s="7">
        <v>2</v>
      </c>
      <c r="X229" s="7">
        <v>2</v>
      </c>
      <c r="Y229" s="7">
        <v>0</v>
      </c>
      <c r="Z229" s="25">
        <v>0</v>
      </c>
      <c r="AA229" s="7">
        <v>16</v>
      </c>
      <c r="AB229" s="10">
        <v>4</v>
      </c>
      <c r="AC229" s="10">
        <v>0</v>
      </c>
      <c r="AD229" s="10">
        <v>0</v>
      </c>
      <c r="AE229" s="10">
        <v>0</v>
      </c>
      <c r="AF229" s="10">
        <v>0</v>
      </c>
      <c r="AG229" s="10">
        <v>2</v>
      </c>
      <c r="AH229" s="10">
        <v>0</v>
      </c>
      <c r="AI229" s="10">
        <v>1</v>
      </c>
      <c r="AJ229" s="10">
        <v>0</v>
      </c>
      <c r="AK229" s="10">
        <v>4</v>
      </c>
      <c r="AL229" s="10">
        <v>1</v>
      </c>
      <c r="AM229" s="10">
        <v>6</v>
      </c>
      <c r="AN229" s="10">
        <v>1</v>
      </c>
      <c r="AO229" s="10">
        <v>2</v>
      </c>
      <c r="AP229" s="10">
        <v>1</v>
      </c>
      <c r="AQ229" s="10">
        <v>0</v>
      </c>
      <c r="AR229" s="10">
        <v>0</v>
      </c>
      <c r="AS229" s="10">
        <v>1</v>
      </c>
      <c r="AT229" s="10">
        <v>1</v>
      </c>
    </row>
    <row r="230" spans="1:46" s="18" customFormat="1" ht="38.25" x14ac:dyDescent="0.2">
      <c r="A230" s="39"/>
      <c r="B230" s="24" t="s">
        <v>931</v>
      </c>
      <c r="C230" s="12" t="s">
        <v>932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5">
        <v>0</v>
      </c>
      <c r="AA230" s="7">
        <v>1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1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</row>
    <row r="231" spans="1:46" s="18" customFormat="1" x14ac:dyDescent="0.2">
      <c r="A231" s="39"/>
      <c r="B231" s="24" t="s">
        <v>300</v>
      </c>
      <c r="C231" s="12" t="s">
        <v>268</v>
      </c>
      <c r="D231" s="7">
        <v>0</v>
      </c>
      <c r="E231" s="7">
        <v>2</v>
      </c>
      <c r="F231" s="7">
        <v>2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1</v>
      </c>
      <c r="Q231" s="7">
        <v>1</v>
      </c>
      <c r="R231" s="7">
        <v>1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5">
        <v>0</v>
      </c>
      <c r="AA231" s="7">
        <v>1</v>
      </c>
      <c r="AB231" s="10">
        <v>1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1</v>
      </c>
      <c r="AL231" s="10">
        <v>1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</row>
    <row r="232" spans="1:46" s="18" customFormat="1" x14ac:dyDescent="0.2">
      <c r="A232" s="39"/>
      <c r="B232" s="24" t="s">
        <v>887</v>
      </c>
      <c r="C232" s="12" t="s">
        <v>888</v>
      </c>
      <c r="D232" s="7">
        <v>1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5">
        <v>0</v>
      </c>
      <c r="AA232" s="7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</row>
    <row r="233" spans="1:46" s="18" customFormat="1" x14ac:dyDescent="0.2">
      <c r="A233" s="39"/>
      <c r="B233" s="22" t="s">
        <v>86</v>
      </c>
      <c r="C233" s="21" t="s">
        <v>571</v>
      </c>
      <c r="D233" s="13">
        <v>10</v>
      </c>
      <c r="E233" s="13">
        <v>20</v>
      </c>
      <c r="F233" s="13">
        <v>7</v>
      </c>
      <c r="G233" s="13">
        <v>0</v>
      </c>
      <c r="H233" s="13">
        <v>0</v>
      </c>
      <c r="I233" s="13">
        <v>0</v>
      </c>
      <c r="J233" s="13">
        <v>0</v>
      </c>
      <c r="K233" s="13">
        <v>1</v>
      </c>
      <c r="L233" s="13">
        <v>0</v>
      </c>
      <c r="M233" s="13">
        <v>3</v>
      </c>
      <c r="N233" s="13">
        <v>2</v>
      </c>
      <c r="O233" s="13">
        <v>1</v>
      </c>
      <c r="P233" s="13">
        <v>0</v>
      </c>
      <c r="Q233" s="13">
        <v>4</v>
      </c>
      <c r="R233" s="13">
        <v>1</v>
      </c>
      <c r="S233" s="13">
        <v>3</v>
      </c>
      <c r="T233" s="13">
        <v>1</v>
      </c>
      <c r="U233" s="13">
        <v>4</v>
      </c>
      <c r="V233" s="13">
        <v>2</v>
      </c>
      <c r="W233" s="13">
        <v>4</v>
      </c>
      <c r="X233" s="13">
        <v>1</v>
      </c>
      <c r="Y233" s="13">
        <v>3</v>
      </c>
      <c r="Z233" s="26">
        <v>12666.67</v>
      </c>
      <c r="AA233" s="13">
        <v>14</v>
      </c>
      <c r="AB233" s="23">
        <v>7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3</v>
      </c>
      <c r="AJ233" s="23">
        <v>2</v>
      </c>
      <c r="AK233" s="23">
        <v>0</v>
      </c>
      <c r="AL233" s="23">
        <v>0</v>
      </c>
      <c r="AM233" s="23">
        <v>2</v>
      </c>
      <c r="AN233" s="23">
        <v>1</v>
      </c>
      <c r="AO233" s="23">
        <v>2</v>
      </c>
      <c r="AP233" s="23">
        <v>1</v>
      </c>
      <c r="AQ233" s="23">
        <v>4</v>
      </c>
      <c r="AR233" s="23">
        <v>2</v>
      </c>
      <c r="AS233" s="23">
        <v>3</v>
      </c>
      <c r="AT233" s="23">
        <v>1</v>
      </c>
    </row>
    <row r="234" spans="1:46" s="18" customFormat="1" x14ac:dyDescent="0.2">
      <c r="A234" s="39"/>
      <c r="B234" s="24" t="s">
        <v>1000</v>
      </c>
      <c r="C234" s="12" t="s">
        <v>1001</v>
      </c>
      <c r="D234" s="7">
        <v>0</v>
      </c>
      <c r="E234" s="7">
        <v>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1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25">
        <v>0</v>
      </c>
      <c r="AA234" s="7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</row>
    <row r="235" spans="1:46" s="18" customFormat="1" x14ac:dyDescent="0.2">
      <c r="A235" s="39"/>
      <c r="B235" s="24" t="s">
        <v>573</v>
      </c>
      <c r="C235" s="12" t="s">
        <v>5</v>
      </c>
      <c r="D235" s="7">
        <v>1</v>
      </c>
      <c r="E235" s="7">
        <v>7</v>
      </c>
      <c r="F235" s="7">
        <v>3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1</v>
      </c>
      <c r="R235" s="7">
        <v>0</v>
      </c>
      <c r="S235" s="7">
        <v>2</v>
      </c>
      <c r="T235" s="7">
        <v>1</v>
      </c>
      <c r="U235" s="7">
        <v>1</v>
      </c>
      <c r="V235" s="7">
        <v>1</v>
      </c>
      <c r="W235" s="7">
        <v>3</v>
      </c>
      <c r="X235" s="7">
        <v>1</v>
      </c>
      <c r="Y235" s="7">
        <v>0</v>
      </c>
      <c r="Z235" s="25">
        <v>0</v>
      </c>
      <c r="AA235" s="7">
        <v>6</v>
      </c>
      <c r="AB235" s="10">
        <v>3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1</v>
      </c>
      <c r="AN235" s="10">
        <v>0</v>
      </c>
      <c r="AO235" s="10">
        <v>2</v>
      </c>
      <c r="AP235" s="10">
        <v>1</v>
      </c>
      <c r="AQ235" s="10">
        <v>1</v>
      </c>
      <c r="AR235" s="10">
        <v>1</v>
      </c>
      <c r="AS235" s="10">
        <v>2</v>
      </c>
      <c r="AT235" s="10">
        <v>1</v>
      </c>
    </row>
    <row r="236" spans="1:46" s="18" customFormat="1" ht="25.5" x14ac:dyDescent="0.2">
      <c r="A236" s="39"/>
      <c r="B236" s="24" t="s">
        <v>167</v>
      </c>
      <c r="C236" s="12" t="s">
        <v>378</v>
      </c>
      <c r="D236" s="7">
        <v>0</v>
      </c>
      <c r="E236" s="7">
        <v>6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2</v>
      </c>
      <c r="N236" s="7">
        <v>1</v>
      </c>
      <c r="O236" s="7">
        <v>1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2</v>
      </c>
      <c r="V236" s="7">
        <v>0</v>
      </c>
      <c r="W236" s="7">
        <v>0</v>
      </c>
      <c r="X236" s="7">
        <v>0</v>
      </c>
      <c r="Y236" s="7">
        <v>0</v>
      </c>
      <c r="Z236" s="25">
        <v>0</v>
      </c>
      <c r="AA236" s="7">
        <v>4</v>
      </c>
      <c r="AB236" s="10">
        <v>1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2</v>
      </c>
      <c r="AJ236" s="10">
        <v>1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2</v>
      </c>
      <c r="AR236" s="10">
        <v>0</v>
      </c>
      <c r="AS236" s="10">
        <v>0</v>
      </c>
      <c r="AT236" s="10">
        <v>0</v>
      </c>
    </row>
    <row r="237" spans="1:46" s="18" customFormat="1" x14ac:dyDescent="0.2">
      <c r="A237" s="39"/>
      <c r="B237" s="24" t="s">
        <v>933</v>
      </c>
      <c r="C237" s="12" t="s">
        <v>934</v>
      </c>
      <c r="D237" s="7">
        <v>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25">
        <v>0</v>
      </c>
      <c r="AA237" s="7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</row>
    <row r="238" spans="1:46" s="18" customFormat="1" x14ac:dyDescent="0.2">
      <c r="A238" s="39"/>
      <c r="B238" s="24" t="s">
        <v>800</v>
      </c>
      <c r="C238" s="12" t="s">
        <v>801</v>
      </c>
      <c r="D238" s="7">
        <v>0</v>
      </c>
      <c r="E238" s="7">
        <v>1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25">
        <v>0</v>
      </c>
      <c r="AA238" s="7">
        <v>1</v>
      </c>
      <c r="AB238" s="10">
        <v>1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1</v>
      </c>
      <c r="AN238" s="10">
        <v>1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</row>
    <row r="239" spans="1:46" s="18" customFormat="1" x14ac:dyDescent="0.2">
      <c r="A239" s="39"/>
      <c r="B239" s="24" t="s">
        <v>1002</v>
      </c>
      <c r="C239" s="12" t="s">
        <v>1003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25">
        <v>0</v>
      </c>
      <c r="AA239" s="7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</row>
    <row r="240" spans="1:46" s="18" customFormat="1" x14ac:dyDescent="0.2">
      <c r="A240" s="41"/>
      <c r="B240" s="24" t="s">
        <v>889</v>
      </c>
      <c r="C240" s="12" t="s">
        <v>890</v>
      </c>
      <c r="D240" s="7">
        <v>1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25">
        <v>0</v>
      </c>
      <c r="AA240" s="7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</row>
    <row r="241" spans="1:46" s="18" customFormat="1" x14ac:dyDescent="0.2">
      <c r="A241" s="39"/>
      <c r="B241" s="24" t="s">
        <v>176</v>
      </c>
      <c r="C241" s="12" t="s">
        <v>80</v>
      </c>
      <c r="D241" s="7">
        <v>1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25">
        <v>0</v>
      </c>
      <c r="AA241" s="7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</row>
    <row r="242" spans="1:46" s="18" customFormat="1" ht="25.5" x14ac:dyDescent="0.2">
      <c r="A242" s="39"/>
      <c r="B242" s="24" t="s">
        <v>788</v>
      </c>
      <c r="C242" s="12" t="s">
        <v>789</v>
      </c>
      <c r="D242" s="7">
        <v>2</v>
      </c>
      <c r="E242" s="7">
        <v>2</v>
      </c>
      <c r="F242" s="7">
        <v>1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1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1</v>
      </c>
      <c r="X242" s="7">
        <v>0</v>
      </c>
      <c r="Y242" s="7">
        <v>1</v>
      </c>
      <c r="Z242" s="25">
        <v>8000</v>
      </c>
      <c r="AA242" s="7">
        <v>2</v>
      </c>
      <c r="AB242" s="10">
        <v>1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1</v>
      </c>
      <c r="AJ242" s="10">
        <v>1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1</v>
      </c>
      <c r="AT242" s="10">
        <v>0</v>
      </c>
    </row>
    <row r="243" spans="1:46" s="18" customFormat="1" ht="25.5" x14ac:dyDescent="0.2">
      <c r="A243" s="39"/>
      <c r="B243" s="24" t="s">
        <v>159</v>
      </c>
      <c r="C243" s="12" t="s">
        <v>366</v>
      </c>
      <c r="D243" s="7">
        <v>4</v>
      </c>
      <c r="E243" s="7">
        <v>3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1</v>
      </c>
      <c r="V243" s="7">
        <v>1</v>
      </c>
      <c r="W243" s="7">
        <v>0</v>
      </c>
      <c r="X243" s="7">
        <v>0</v>
      </c>
      <c r="Y243" s="7">
        <v>2</v>
      </c>
      <c r="Z243" s="25">
        <v>15000</v>
      </c>
      <c r="AA243" s="7">
        <v>1</v>
      </c>
      <c r="AB243" s="10">
        <v>1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1</v>
      </c>
      <c r="AR243" s="10">
        <v>1</v>
      </c>
      <c r="AS243" s="10">
        <v>0</v>
      </c>
      <c r="AT243" s="10">
        <v>0</v>
      </c>
    </row>
    <row r="244" spans="1:46" s="18" customFormat="1" ht="38.25" x14ac:dyDescent="0.2">
      <c r="A244" s="39"/>
      <c r="B244" s="22" t="s">
        <v>506</v>
      </c>
      <c r="C244" s="21" t="s">
        <v>1</v>
      </c>
      <c r="D244" s="13">
        <v>17</v>
      </c>
      <c r="E244" s="13">
        <v>54</v>
      </c>
      <c r="F244" s="13">
        <v>23</v>
      </c>
      <c r="G244" s="13">
        <v>0</v>
      </c>
      <c r="H244" s="13">
        <v>0</v>
      </c>
      <c r="I244" s="13">
        <v>1</v>
      </c>
      <c r="J244" s="13">
        <v>0</v>
      </c>
      <c r="K244" s="13">
        <v>8</v>
      </c>
      <c r="L244" s="13">
        <v>3</v>
      </c>
      <c r="M244" s="13">
        <v>9</v>
      </c>
      <c r="N244" s="13">
        <v>4</v>
      </c>
      <c r="O244" s="13">
        <v>8</v>
      </c>
      <c r="P244" s="13">
        <v>3</v>
      </c>
      <c r="Q244" s="13">
        <v>11</v>
      </c>
      <c r="R244" s="13">
        <v>4</v>
      </c>
      <c r="S244" s="13">
        <v>7</v>
      </c>
      <c r="T244" s="13">
        <v>3</v>
      </c>
      <c r="U244" s="13">
        <v>2</v>
      </c>
      <c r="V244" s="13">
        <v>0</v>
      </c>
      <c r="W244" s="13">
        <v>8</v>
      </c>
      <c r="X244" s="13">
        <v>6</v>
      </c>
      <c r="Y244" s="13">
        <v>4</v>
      </c>
      <c r="Z244" s="26">
        <v>9550</v>
      </c>
      <c r="AA244" s="13">
        <v>28</v>
      </c>
      <c r="AB244" s="23">
        <v>15</v>
      </c>
      <c r="AC244" s="23">
        <v>0</v>
      </c>
      <c r="AD244" s="23">
        <v>0</v>
      </c>
      <c r="AE244" s="23">
        <v>0</v>
      </c>
      <c r="AF244" s="23">
        <v>0</v>
      </c>
      <c r="AG244" s="23">
        <v>3</v>
      </c>
      <c r="AH244" s="23">
        <v>2</v>
      </c>
      <c r="AI244" s="23">
        <v>5</v>
      </c>
      <c r="AJ244" s="23">
        <v>3</v>
      </c>
      <c r="AK244" s="23">
        <v>6</v>
      </c>
      <c r="AL244" s="23">
        <v>2</v>
      </c>
      <c r="AM244" s="23">
        <v>6</v>
      </c>
      <c r="AN244" s="23">
        <v>3</v>
      </c>
      <c r="AO244" s="23">
        <v>4</v>
      </c>
      <c r="AP244" s="23">
        <v>2</v>
      </c>
      <c r="AQ244" s="23">
        <v>0</v>
      </c>
      <c r="AR244" s="23">
        <v>0</v>
      </c>
      <c r="AS244" s="23">
        <v>4</v>
      </c>
      <c r="AT244" s="23">
        <v>3</v>
      </c>
    </row>
    <row r="245" spans="1:46" s="18" customFormat="1" ht="25.5" x14ac:dyDescent="0.2">
      <c r="A245" s="41"/>
      <c r="B245" s="24" t="s">
        <v>602</v>
      </c>
      <c r="C245" s="12" t="s">
        <v>278</v>
      </c>
      <c r="D245" s="7">
        <v>9</v>
      </c>
      <c r="E245" s="7">
        <v>14</v>
      </c>
      <c r="F245" s="7">
        <v>4</v>
      </c>
      <c r="G245" s="7">
        <v>0</v>
      </c>
      <c r="H245" s="7">
        <v>0</v>
      </c>
      <c r="I245" s="7">
        <v>1</v>
      </c>
      <c r="J245" s="7">
        <v>0</v>
      </c>
      <c r="K245" s="7">
        <v>2</v>
      </c>
      <c r="L245" s="7">
        <v>1</v>
      </c>
      <c r="M245" s="7">
        <v>3</v>
      </c>
      <c r="N245" s="7">
        <v>1</v>
      </c>
      <c r="O245" s="7">
        <v>1</v>
      </c>
      <c r="P245" s="7">
        <v>0</v>
      </c>
      <c r="Q245" s="7">
        <v>4</v>
      </c>
      <c r="R245" s="7">
        <v>2</v>
      </c>
      <c r="S245" s="7">
        <v>1</v>
      </c>
      <c r="T245" s="7">
        <v>0</v>
      </c>
      <c r="U245" s="7">
        <v>1</v>
      </c>
      <c r="V245" s="7">
        <v>0</v>
      </c>
      <c r="W245" s="7">
        <v>1</v>
      </c>
      <c r="X245" s="7">
        <v>0</v>
      </c>
      <c r="Y245" s="7">
        <v>4</v>
      </c>
      <c r="Z245" s="25">
        <v>9550</v>
      </c>
      <c r="AA245" s="7">
        <v>5</v>
      </c>
      <c r="AB245" s="10">
        <v>1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1</v>
      </c>
      <c r="AL245" s="10">
        <v>0</v>
      </c>
      <c r="AM245" s="10">
        <v>2</v>
      </c>
      <c r="AN245" s="10">
        <v>1</v>
      </c>
      <c r="AO245" s="10">
        <v>1</v>
      </c>
      <c r="AP245" s="10">
        <v>0</v>
      </c>
      <c r="AQ245" s="10">
        <v>0</v>
      </c>
      <c r="AR245" s="10">
        <v>0</v>
      </c>
      <c r="AS245" s="10">
        <v>1</v>
      </c>
      <c r="AT245" s="10">
        <v>0</v>
      </c>
    </row>
    <row r="246" spans="1:46" s="18" customFormat="1" ht="25.5" x14ac:dyDescent="0.2">
      <c r="A246" s="39"/>
      <c r="B246" s="24" t="s">
        <v>622</v>
      </c>
      <c r="C246" s="12" t="s">
        <v>56</v>
      </c>
      <c r="D246" s="7">
        <v>8</v>
      </c>
      <c r="E246" s="7">
        <v>21</v>
      </c>
      <c r="F246" s="7">
        <v>7</v>
      </c>
      <c r="G246" s="7">
        <v>0</v>
      </c>
      <c r="H246" s="7">
        <v>0</v>
      </c>
      <c r="I246" s="7">
        <v>0</v>
      </c>
      <c r="J246" s="7">
        <v>0</v>
      </c>
      <c r="K246" s="7">
        <v>5</v>
      </c>
      <c r="L246" s="7">
        <v>1</v>
      </c>
      <c r="M246" s="7">
        <v>2</v>
      </c>
      <c r="N246" s="7">
        <v>1</v>
      </c>
      <c r="O246" s="7">
        <v>4</v>
      </c>
      <c r="P246" s="7">
        <v>1</v>
      </c>
      <c r="Q246" s="7">
        <v>3</v>
      </c>
      <c r="R246" s="7">
        <v>0</v>
      </c>
      <c r="S246" s="7">
        <v>4</v>
      </c>
      <c r="T246" s="7">
        <v>1</v>
      </c>
      <c r="U246" s="7">
        <v>0</v>
      </c>
      <c r="V246" s="7">
        <v>0</v>
      </c>
      <c r="W246" s="7">
        <v>3</v>
      </c>
      <c r="X246" s="7">
        <v>3</v>
      </c>
      <c r="Y246" s="7">
        <v>0</v>
      </c>
      <c r="Z246" s="25">
        <v>0</v>
      </c>
      <c r="AA246" s="7">
        <v>11</v>
      </c>
      <c r="AB246" s="10">
        <v>5</v>
      </c>
      <c r="AC246" s="10">
        <v>0</v>
      </c>
      <c r="AD246" s="10">
        <v>0</v>
      </c>
      <c r="AE246" s="10">
        <v>0</v>
      </c>
      <c r="AF246" s="10">
        <v>0</v>
      </c>
      <c r="AG246" s="10">
        <v>2</v>
      </c>
      <c r="AH246" s="10">
        <v>1</v>
      </c>
      <c r="AI246" s="10">
        <v>2</v>
      </c>
      <c r="AJ246" s="10">
        <v>1</v>
      </c>
      <c r="AK246" s="10">
        <v>3</v>
      </c>
      <c r="AL246" s="10">
        <v>1</v>
      </c>
      <c r="AM246" s="10">
        <v>1</v>
      </c>
      <c r="AN246" s="10">
        <v>0</v>
      </c>
      <c r="AO246" s="10">
        <v>1</v>
      </c>
      <c r="AP246" s="10">
        <v>0</v>
      </c>
      <c r="AQ246" s="10">
        <v>0</v>
      </c>
      <c r="AR246" s="10">
        <v>0</v>
      </c>
      <c r="AS246" s="10">
        <v>2</v>
      </c>
      <c r="AT246" s="10">
        <v>2</v>
      </c>
    </row>
    <row r="247" spans="1:46" s="18" customFormat="1" ht="38.25" x14ac:dyDescent="0.2">
      <c r="A247" s="39"/>
      <c r="B247" s="24" t="s">
        <v>77</v>
      </c>
      <c r="C247" s="12" t="s">
        <v>50</v>
      </c>
      <c r="D247" s="7">
        <v>0</v>
      </c>
      <c r="E247" s="7">
        <v>5</v>
      </c>
      <c r="F247" s="7">
        <v>3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2</v>
      </c>
      <c r="N247" s="7">
        <v>1</v>
      </c>
      <c r="O247" s="7">
        <v>1</v>
      </c>
      <c r="P247" s="7">
        <v>0</v>
      </c>
      <c r="Q247" s="7">
        <v>2</v>
      </c>
      <c r="R247" s="7">
        <v>2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25">
        <v>0</v>
      </c>
      <c r="AA247" s="7">
        <v>5</v>
      </c>
      <c r="AB247" s="10">
        <v>3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2</v>
      </c>
      <c r="AJ247" s="10">
        <v>1</v>
      </c>
      <c r="AK247" s="10">
        <v>1</v>
      </c>
      <c r="AL247" s="10">
        <v>0</v>
      </c>
      <c r="AM247" s="10">
        <v>2</v>
      </c>
      <c r="AN247" s="10">
        <v>2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</row>
    <row r="248" spans="1:46" s="18" customFormat="1" ht="38.25" x14ac:dyDescent="0.2">
      <c r="A248" s="39"/>
      <c r="B248" s="24" t="s">
        <v>542</v>
      </c>
      <c r="C248" s="12" t="s">
        <v>563</v>
      </c>
      <c r="D248" s="7">
        <v>0</v>
      </c>
      <c r="E248" s="7">
        <v>14</v>
      </c>
      <c r="F248" s="7">
        <v>9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7">
        <v>1</v>
      </c>
      <c r="M248" s="7">
        <v>2</v>
      </c>
      <c r="N248" s="7">
        <v>1</v>
      </c>
      <c r="O248" s="7">
        <v>2</v>
      </c>
      <c r="P248" s="7">
        <v>2</v>
      </c>
      <c r="Q248" s="7">
        <v>2</v>
      </c>
      <c r="R248" s="7">
        <v>0</v>
      </c>
      <c r="S248" s="7">
        <v>2</v>
      </c>
      <c r="T248" s="7">
        <v>2</v>
      </c>
      <c r="U248" s="7">
        <v>1</v>
      </c>
      <c r="V248" s="7">
        <v>0</v>
      </c>
      <c r="W248" s="7">
        <v>4</v>
      </c>
      <c r="X248" s="7">
        <v>3</v>
      </c>
      <c r="Y248" s="7">
        <v>0</v>
      </c>
      <c r="Z248" s="25">
        <v>0</v>
      </c>
      <c r="AA248" s="7">
        <v>7</v>
      </c>
      <c r="AB248" s="10">
        <v>6</v>
      </c>
      <c r="AC248" s="10">
        <v>0</v>
      </c>
      <c r="AD248" s="10">
        <v>0</v>
      </c>
      <c r="AE248" s="10">
        <v>0</v>
      </c>
      <c r="AF248" s="10">
        <v>0</v>
      </c>
      <c r="AG248" s="10">
        <v>1</v>
      </c>
      <c r="AH248" s="10">
        <v>1</v>
      </c>
      <c r="AI248" s="10">
        <v>1</v>
      </c>
      <c r="AJ248" s="10">
        <v>1</v>
      </c>
      <c r="AK248" s="10">
        <v>1</v>
      </c>
      <c r="AL248" s="10">
        <v>1</v>
      </c>
      <c r="AM248" s="10">
        <v>1</v>
      </c>
      <c r="AN248" s="10">
        <v>0</v>
      </c>
      <c r="AO248" s="10">
        <v>2</v>
      </c>
      <c r="AP248" s="10">
        <v>2</v>
      </c>
      <c r="AQ248" s="10">
        <v>0</v>
      </c>
      <c r="AR248" s="10">
        <v>0</v>
      </c>
      <c r="AS248" s="10">
        <v>1</v>
      </c>
      <c r="AT248" s="10">
        <v>1</v>
      </c>
    </row>
    <row r="249" spans="1:46" s="18" customFormat="1" ht="38.25" x14ac:dyDescent="0.2">
      <c r="A249" s="39"/>
      <c r="B249" s="22" t="s">
        <v>677</v>
      </c>
      <c r="C249" s="21" t="s">
        <v>371</v>
      </c>
      <c r="D249" s="13">
        <v>106</v>
      </c>
      <c r="E249" s="13">
        <v>326</v>
      </c>
      <c r="F249" s="13">
        <v>184</v>
      </c>
      <c r="G249" s="13">
        <v>1</v>
      </c>
      <c r="H249" s="13">
        <v>1</v>
      </c>
      <c r="I249" s="13">
        <v>14</v>
      </c>
      <c r="J249" s="13">
        <v>10</v>
      </c>
      <c r="K249" s="13">
        <v>45</v>
      </c>
      <c r="L249" s="13">
        <v>27</v>
      </c>
      <c r="M249" s="13">
        <v>51</v>
      </c>
      <c r="N249" s="13">
        <v>33</v>
      </c>
      <c r="O249" s="13">
        <v>74</v>
      </c>
      <c r="P249" s="13">
        <v>35</v>
      </c>
      <c r="Q249" s="13">
        <v>45</v>
      </c>
      <c r="R249" s="13">
        <v>27</v>
      </c>
      <c r="S249" s="13">
        <v>31</v>
      </c>
      <c r="T249" s="13">
        <v>16</v>
      </c>
      <c r="U249" s="13">
        <v>30</v>
      </c>
      <c r="V249" s="13">
        <v>16</v>
      </c>
      <c r="W249" s="13">
        <v>35</v>
      </c>
      <c r="X249" s="13">
        <v>19</v>
      </c>
      <c r="Y249" s="13">
        <v>25</v>
      </c>
      <c r="Z249" s="26">
        <v>9056</v>
      </c>
      <c r="AA249" s="13">
        <v>196</v>
      </c>
      <c r="AB249" s="23">
        <v>116</v>
      </c>
      <c r="AC249" s="23">
        <v>1</v>
      </c>
      <c r="AD249" s="23">
        <v>1</v>
      </c>
      <c r="AE249" s="23">
        <v>9</v>
      </c>
      <c r="AF249" s="23">
        <v>6</v>
      </c>
      <c r="AG249" s="23">
        <v>25</v>
      </c>
      <c r="AH249" s="23">
        <v>15</v>
      </c>
      <c r="AI249" s="23">
        <v>36</v>
      </c>
      <c r="AJ249" s="23">
        <v>25</v>
      </c>
      <c r="AK249" s="23">
        <v>42</v>
      </c>
      <c r="AL249" s="23">
        <v>21</v>
      </c>
      <c r="AM249" s="23">
        <v>26</v>
      </c>
      <c r="AN249" s="23">
        <v>19</v>
      </c>
      <c r="AO249" s="23">
        <v>13</v>
      </c>
      <c r="AP249" s="23">
        <v>6</v>
      </c>
      <c r="AQ249" s="23">
        <v>22</v>
      </c>
      <c r="AR249" s="23">
        <v>12</v>
      </c>
      <c r="AS249" s="23">
        <v>22</v>
      </c>
      <c r="AT249" s="23">
        <v>11</v>
      </c>
    </row>
    <row r="250" spans="1:46" s="18" customFormat="1" ht="51" x14ac:dyDescent="0.2">
      <c r="A250" s="39"/>
      <c r="B250" s="24" t="s">
        <v>1004</v>
      </c>
      <c r="C250" s="12" t="s">
        <v>1005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1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25">
        <v>0</v>
      </c>
      <c r="AA250" s="7">
        <v>1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1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</row>
    <row r="251" spans="1:46" s="18" customFormat="1" ht="51" x14ac:dyDescent="0.2">
      <c r="A251" s="39"/>
      <c r="B251" s="24" t="s">
        <v>1006</v>
      </c>
      <c r="C251" s="12" t="s">
        <v>1007</v>
      </c>
      <c r="D251" s="7">
        <v>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25">
        <v>10000</v>
      </c>
      <c r="AA251" s="7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</row>
    <row r="252" spans="1:46" s="18" customFormat="1" ht="51" x14ac:dyDescent="0.2">
      <c r="A252" s="39"/>
      <c r="B252" s="24" t="s">
        <v>538</v>
      </c>
      <c r="C252" s="12" t="s">
        <v>639</v>
      </c>
      <c r="D252" s="7">
        <v>1</v>
      </c>
      <c r="E252" s="7">
        <v>4</v>
      </c>
      <c r="F252" s="7">
        <v>4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1</v>
      </c>
      <c r="M252" s="7">
        <v>1</v>
      </c>
      <c r="N252" s="7">
        <v>1</v>
      </c>
      <c r="O252" s="7">
        <v>1</v>
      </c>
      <c r="P252" s="7">
        <v>1</v>
      </c>
      <c r="Q252" s="7">
        <v>0</v>
      </c>
      <c r="R252" s="7">
        <v>0</v>
      </c>
      <c r="S252" s="7">
        <v>1</v>
      </c>
      <c r="T252" s="7">
        <v>1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25">
        <v>0</v>
      </c>
      <c r="AA252" s="7">
        <v>4</v>
      </c>
      <c r="AB252" s="10">
        <v>4</v>
      </c>
      <c r="AC252" s="10">
        <v>0</v>
      </c>
      <c r="AD252" s="10">
        <v>0</v>
      </c>
      <c r="AE252" s="10">
        <v>0</v>
      </c>
      <c r="AF252" s="10">
        <v>0</v>
      </c>
      <c r="AG252" s="10">
        <v>1</v>
      </c>
      <c r="AH252" s="10">
        <v>1</v>
      </c>
      <c r="AI252" s="10">
        <v>1</v>
      </c>
      <c r="AJ252" s="10">
        <v>1</v>
      </c>
      <c r="AK252" s="10">
        <v>1</v>
      </c>
      <c r="AL252" s="10">
        <v>1</v>
      </c>
      <c r="AM252" s="10">
        <v>0</v>
      </c>
      <c r="AN252" s="10">
        <v>0</v>
      </c>
      <c r="AO252" s="10">
        <v>1</v>
      </c>
      <c r="AP252" s="10">
        <v>1</v>
      </c>
      <c r="AQ252" s="10">
        <v>0</v>
      </c>
      <c r="AR252" s="10">
        <v>0</v>
      </c>
      <c r="AS252" s="10">
        <v>0</v>
      </c>
      <c r="AT252" s="10">
        <v>0</v>
      </c>
    </row>
    <row r="253" spans="1:46" s="18" customFormat="1" ht="51" x14ac:dyDescent="0.2">
      <c r="A253" s="39"/>
      <c r="B253" s="24" t="s">
        <v>891</v>
      </c>
      <c r="C253" s="12" t="s">
        <v>892</v>
      </c>
      <c r="D253" s="7">
        <v>1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25">
        <v>0</v>
      </c>
      <c r="AA253" s="7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</row>
    <row r="254" spans="1:46" s="18" customFormat="1" ht="51" x14ac:dyDescent="0.2">
      <c r="A254" s="39"/>
      <c r="B254" s="24" t="s">
        <v>863</v>
      </c>
      <c r="C254" s="12" t="s">
        <v>864</v>
      </c>
      <c r="D254" s="7">
        <v>0</v>
      </c>
      <c r="E254" s="7">
        <v>1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1</v>
      </c>
      <c r="V254" s="7">
        <v>1</v>
      </c>
      <c r="W254" s="7">
        <v>0</v>
      </c>
      <c r="X254" s="7">
        <v>0</v>
      </c>
      <c r="Y254" s="7">
        <v>0</v>
      </c>
      <c r="Z254" s="25">
        <v>0</v>
      </c>
      <c r="AA254" s="7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</row>
    <row r="255" spans="1:46" s="18" customFormat="1" ht="38.25" x14ac:dyDescent="0.2">
      <c r="A255" s="39"/>
      <c r="B255" s="24" t="s">
        <v>623</v>
      </c>
      <c r="C255" s="12" t="s">
        <v>148</v>
      </c>
      <c r="D255" s="7">
        <v>0</v>
      </c>
      <c r="E255" s="7">
        <v>3</v>
      </c>
      <c r="F255" s="7">
        <v>1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2</v>
      </c>
      <c r="T255" s="7">
        <v>1</v>
      </c>
      <c r="U255" s="7">
        <v>0</v>
      </c>
      <c r="V255" s="7">
        <v>0</v>
      </c>
      <c r="W255" s="7">
        <v>1</v>
      </c>
      <c r="X255" s="7">
        <v>0</v>
      </c>
      <c r="Y255" s="7">
        <v>0</v>
      </c>
      <c r="Z255" s="25">
        <v>0</v>
      </c>
      <c r="AA255" s="7">
        <v>1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1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</row>
    <row r="256" spans="1:46" s="18" customFormat="1" ht="25.5" x14ac:dyDescent="0.2">
      <c r="A256" s="39"/>
      <c r="B256" s="24" t="s">
        <v>674</v>
      </c>
      <c r="C256" s="12" t="s">
        <v>373</v>
      </c>
      <c r="D256" s="7">
        <v>13</v>
      </c>
      <c r="E256" s="7">
        <v>13</v>
      </c>
      <c r="F256" s="7">
        <v>9</v>
      </c>
      <c r="G256" s="7">
        <v>0</v>
      </c>
      <c r="H256" s="7">
        <v>0</v>
      </c>
      <c r="I256" s="7">
        <v>1</v>
      </c>
      <c r="J256" s="7">
        <v>1</v>
      </c>
      <c r="K256" s="7">
        <v>0</v>
      </c>
      <c r="L256" s="7">
        <v>0</v>
      </c>
      <c r="M256" s="7">
        <v>0</v>
      </c>
      <c r="N256" s="7">
        <v>0</v>
      </c>
      <c r="O256" s="7">
        <v>5</v>
      </c>
      <c r="P256" s="7">
        <v>3</v>
      </c>
      <c r="Q256" s="7">
        <v>3</v>
      </c>
      <c r="R256" s="7">
        <v>3</v>
      </c>
      <c r="S256" s="7">
        <v>1</v>
      </c>
      <c r="T256" s="7">
        <v>0</v>
      </c>
      <c r="U256" s="7">
        <v>1</v>
      </c>
      <c r="V256" s="7">
        <v>0</v>
      </c>
      <c r="W256" s="7">
        <v>2</v>
      </c>
      <c r="X256" s="7">
        <v>2</v>
      </c>
      <c r="Y256" s="7">
        <v>5</v>
      </c>
      <c r="Z256" s="25">
        <v>8500</v>
      </c>
      <c r="AA256" s="7">
        <v>9</v>
      </c>
      <c r="AB256" s="10">
        <v>8</v>
      </c>
      <c r="AC256" s="10">
        <v>0</v>
      </c>
      <c r="AD256" s="10">
        <v>0</v>
      </c>
      <c r="AE256" s="10">
        <v>1</v>
      </c>
      <c r="AF256" s="10">
        <v>1</v>
      </c>
      <c r="AG256" s="10">
        <v>0</v>
      </c>
      <c r="AH256" s="10">
        <v>0</v>
      </c>
      <c r="AI256" s="10">
        <v>0</v>
      </c>
      <c r="AJ256" s="10">
        <v>0</v>
      </c>
      <c r="AK256" s="10">
        <v>3</v>
      </c>
      <c r="AL256" s="10">
        <v>2</v>
      </c>
      <c r="AM256" s="10">
        <v>3</v>
      </c>
      <c r="AN256" s="10">
        <v>3</v>
      </c>
      <c r="AO256" s="10">
        <v>0</v>
      </c>
      <c r="AP256" s="10">
        <v>0</v>
      </c>
      <c r="AQ256" s="10">
        <v>0</v>
      </c>
      <c r="AR256" s="10">
        <v>0</v>
      </c>
      <c r="AS256" s="10">
        <v>2</v>
      </c>
      <c r="AT256" s="10">
        <v>2</v>
      </c>
    </row>
    <row r="257" spans="1:46" s="18" customFormat="1" ht="38.25" x14ac:dyDescent="0.2">
      <c r="A257" s="39"/>
      <c r="B257" s="24" t="s">
        <v>631</v>
      </c>
      <c r="C257" s="12" t="s">
        <v>44</v>
      </c>
      <c r="D257" s="7">
        <v>1</v>
      </c>
      <c r="E257" s="7">
        <v>3</v>
      </c>
      <c r="F257" s="7">
        <v>2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1</v>
      </c>
      <c r="R257" s="7">
        <v>1</v>
      </c>
      <c r="S257" s="7">
        <v>1</v>
      </c>
      <c r="T257" s="7">
        <v>1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25">
        <v>0</v>
      </c>
      <c r="AA257" s="7">
        <v>2</v>
      </c>
      <c r="AB257" s="10">
        <v>1</v>
      </c>
      <c r="AC257" s="10">
        <v>0</v>
      </c>
      <c r="AD257" s="10">
        <v>0</v>
      </c>
      <c r="AE257" s="10">
        <v>0</v>
      </c>
      <c r="AF257" s="10">
        <v>0</v>
      </c>
      <c r="AG257" s="10">
        <v>1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1</v>
      </c>
      <c r="AN257" s="10">
        <v>1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</row>
    <row r="258" spans="1:46" s="18" customFormat="1" x14ac:dyDescent="0.2">
      <c r="A258" s="39"/>
      <c r="B258" s="24" t="s">
        <v>175</v>
      </c>
      <c r="C258" s="12" t="s">
        <v>556</v>
      </c>
      <c r="D258" s="7">
        <v>0</v>
      </c>
      <c r="E258" s="7">
        <v>2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1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25">
        <v>0</v>
      </c>
      <c r="AA258" s="7">
        <v>1</v>
      </c>
      <c r="AB258" s="10">
        <v>1</v>
      </c>
      <c r="AC258" s="10">
        <v>0</v>
      </c>
      <c r="AD258" s="10">
        <v>0</v>
      </c>
      <c r="AE258" s="10">
        <v>0</v>
      </c>
      <c r="AF258" s="10">
        <v>0</v>
      </c>
      <c r="AG258" s="10">
        <v>1</v>
      </c>
      <c r="AH258" s="10">
        <v>1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</row>
    <row r="259" spans="1:46" s="18" customFormat="1" x14ac:dyDescent="0.2">
      <c r="A259" s="39"/>
      <c r="B259" s="24" t="s">
        <v>342</v>
      </c>
      <c r="C259" s="12" t="s">
        <v>347</v>
      </c>
      <c r="D259" s="7">
        <v>5</v>
      </c>
      <c r="E259" s="7">
        <v>19</v>
      </c>
      <c r="F259" s="7">
        <v>13</v>
      </c>
      <c r="G259" s="7">
        <v>0</v>
      </c>
      <c r="H259" s="7">
        <v>0</v>
      </c>
      <c r="I259" s="7">
        <v>0</v>
      </c>
      <c r="J259" s="7">
        <v>0</v>
      </c>
      <c r="K259" s="7">
        <v>2</v>
      </c>
      <c r="L259" s="7">
        <v>1</v>
      </c>
      <c r="M259" s="7">
        <v>2</v>
      </c>
      <c r="N259" s="7">
        <v>2</v>
      </c>
      <c r="O259" s="7">
        <v>4</v>
      </c>
      <c r="P259" s="7">
        <v>2</v>
      </c>
      <c r="Q259" s="7">
        <v>1</v>
      </c>
      <c r="R259" s="7">
        <v>1</v>
      </c>
      <c r="S259" s="7">
        <v>2</v>
      </c>
      <c r="T259" s="7">
        <v>2</v>
      </c>
      <c r="U259" s="7">
        <v>1</v>
      </c>
      <c r="V259" s="7">
        <v>1</v>
      </c>
      <c r="W259" s="7">
        <v>7</v>
      </c>
      <c r="X259" s="7">
        <v>4</v>
      </c>
      <c r="Y259" s="7">
        <v>1</v>
      </c>
      <c r="Z259" s="25">
        <v>6800</v>
      </c>
      <c r="AA259" s="7">
        <v>9</v>
      </c>
      <c r="AB259" s="10">
        <v>5</v>
      </c>
      <c r="AC259" s="10">
        <v>0</v>
      </c>
      <c r="AD259" s="10">
        <v>0</v>
      </c>
      <c r="AE259" s="10">
        <v>0</v>
      </c>
      <c r="AF259" s="10">
        <v>0</v>
      </c>
      <c r="AG259" s="10">
        <v>2</v>
      </c>
      <c r="AH259" s="10">
        <v>1</v>
      </c>
      <c r="AI259" s="10">
        <v>0</v>
      </c>
      <c r="AJ259" s="10">
        <v>0</v>
      </c>
      <c r="AK259" s="10">
        <v>2</v>
      </c>
      <c r="AL259" s="10">
        <v>1</v>
      </c>
      <c r="AM259" s="10">
        <v>0</v>
      </c>
      <c r="AN259" s="10">
        <v>0</v>
      </c>
      <c r="AO259" s="10">
        <v>0</v>
      </c>
      <c r="AP259" s="10">
        <v>0</v>
      </c>
      <c r="AQ259" s="10">
        <v>1</v>
      </c>
      <c r="AR259" s="10">
        <v>1</v>
      </c>
      <c r="AS259" s="10">
        <v>4</v>
      </c>
      <c r="AT259" s="10">
        <v>2</v>
      </c>
    </row>
    <row r="260" spans="1:46" s="18" customFormat="1" ht="25.5" x14ac:dyDescent="0.2">
      <c r="A260" s="39"/>
      <c r="B260" s="24" t="s">
        <v>935</v>
      </c>
      <c r="C260" s="12" t="s">
        <v>936</v>
      </c>
      <c r="D260" s="7">
        <v>2</v>
      </c>
      <c r="E260" s="7">
        <v>1</v>
      </c>
      <c r="F260" s="7">
        <v>1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1</v>
      </c>
      <c r="V260" s="7">
        <v>1</v>
      </c>
      <c r="W260" s="7">
        <v>0</v>
      </c>
      <c r="X260" s="7">
        <v>0</v>
      </c>
      <c r="Y260" s="7">
        <v>1</v>
      </c>
      <c r="Z260" s="25">
        <v>7500</v>
      </c>
      <c r="AA260" s="7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</row>
    <row r="261" spans="1:46" s="19" customFormat="1" ht="38.25" x14ac:dyDescent="0.2">
      <c r="A261" s="39"/>
      <c r="B261" s="24" t="s">
        <v>645</v>
      </c>
      <c r="C261" s="12" t="s">
        <v>551</v>
      </c>
      <c r="D261" s="7">
        <v>1</v>
      </c>
      <c r="E261" s="7">
        <v>20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2</v>
      </c>
      <c r="L261" s="7">
        <v>1</v>
      </c>
      <c r="M261" s="7">
        <v>3</v>
      </c>
      <c r="N261" s="7">
        <v>0</v>
      </c>
      <c r="O261" s="7">
        <v>9</v>
      </c>
      <c r="P261" s="7">
        <v>0</v>
      </c>
      <c r="Q261" s="7">
        <v>2</v>
      </c>
      <c r="R261" s="7">
        <v>0</v>
      </c>
      <c r="S261" s="7">
        <v>1</v>
      </c>
      <c r="T261" s="7">
        <v>0</v>
      </c>
      <c r="U261" s="7">
        <v>3</v>
      </c>
      <c r="V261" s="7">
        <v>0</v>
      </c>
      <c r="W261" s="7">
        <v>0</v>
      </c>
      <c r="X261" s="7">
        <v>0</v>
      </c>
      <c r="Y261" s="7">
        <v>0</v>
      </c>
      <c r="Z261" s="25">
        <v>0</v>
      </c>
      <c r="AA261" s="7">
        <v>15</v>
      </c>
      <c r="AB261" s="10">
        <v>1</v>
      </c>
      <c r="AC261" s="10">
        <v>0</v>
      </c>
      <c r="AD261" s="10">
        <v>0</v>
      </c>
      <c r="AE261" s="10">
        <v>0</v>
      </c>
      <c r="AF261" s="10">
        <v>0</v>
      </c>
      <c r="AG261" s="10">
        <v>1</v>
      </c>
      <c r="AH261" s="10">
        <v>1</v>
      </c>
      <c r="AI261" s="10">
        <v>3</v>
      </c>
      <c r="AJ261" s="10">
        <v>0</v>
      </c>
      <c r="AK261" s="10">
        <v>5</v>
      </c>
      <c r="AL261" s="10">
        <v>0</v>
      </c>
      <c r="AM261" s="10">
        <v>2</v>
      </c>
      <c r="AN261" s="10">
        <v>0</v>
      </c>
      <c r="AO261" s="10">
        <v>1</v>
      </c>
      <c r="AP261" s="10">
        <v>0</v>
      </c>
      <c r="AQ261" s="10">
        <v>2</v>
      </c>
      <c r="AR261" s="10">
        <v>0</v>
      </c>
      <c r="AS261" s="10">
        <v>1</v>
      </c>
      <c r="AT261" s="10">
        <v>0</v>
      </c>
    </row>
    <row r="262" spans="1:46" s="18" customFormat="1" x14ac:dyDescent="0.2">
      <c r="A262" s="39"/>
      <c r="B262" s="24" t="s">
        <v>673</v>
      </c>
      <c r="C262" s="12" t="s">
        <v>129</v>
      </c>
      <c r="D262" s="7">
        <v>16</v>
      </c>
      <c r="E262" s="7">
        <v>36</v>
      </c>
      <c r="F262" s="7">
        <v>15</v>
      </c>
      <c r="G262" s="7">
        <v>0</v>
      </c>
      <c r="H262" s="7">
        <v>0</v>
      </c>
      <c r="I262" s="7">
        <v>0</v>
      </c>
      <c r="J262" s="7">
        <v>0</v>
      </c>
      <c r="K262" s="7">
        <v>2</v>
      </c>
      <c r="L262" s="7">
        <v>1</v>
      </c>
      <c r="M262" s="7">
        <v>7</v>
      </c>
      <c r="N262" s="7">
        <v>3</v>
      </c>
      <c r="O262" s="7">
        <v>10</v>
      </c>
      <c r="P262" s="7">
        <v>4</v>
      </c>
      <c r="Q262" s="7">
        <v>6</v>
      </c>
      <c r="R262" s="7">
        <v>2</v>
      </c>
      <c r="S262" s="7">
        <v>2</v>
      </c>
      <c r="T262" s="7">
        <v>0</v>
      </c>
      <c r="U262" s="7">
        <v>3</v>
      </c>
      <c r="V262" s="7">
        <v>2</v>
      </c>
      <c r="W262" s="7">
        <v>6</v>
      </c>
      <c r="X262" s="7">
        <v>3</v>
      </c>
      <c r="Y262" s="7">
        <v>6</v>
      </c>
      <c r="Z262" s="25">
        <v>8016.67</v>
      </c>
      <c r="AA262" s="7">
        <v>18</v>
      </c>
      <c r="AB262" s="10">
        <v>9</v>
      </c>
      <c r="AC262" s="10">
        <v>0</v>
      </c>
      <c r="AD262" s="10">
        <v>0</v>
      </c>
      <c r="AE262" s="10">
        <v>0</v>
      </c>
      <c r="AF262" s="10">
        <v>0</v>
      </c>
      <c r="AG262" s="10">
        <v>1</v>
      </c>
      <c r="AH262" s="10">
        <v>1</v>
      </c>
      <c r="AI262" s="10">
        <v>5</v>
      </c>
      <c r="AJ262" s="10">
        <v>3</v>
      </c>
      <c r="AK262" s="10">
        <v>5</v>
      </c>
      <c r="AL262" s="10">
        <v>2</v>
      </c>
      <c r="AM262" s="10">
        <v>1</v>
      </c>
      <c r="AN262" s="10">
        <v>1</v>
      </c>
      <c r="AO262" s="10">
        <v>1</v>
      </c>
      <c r="AP262" s="10">
        <v>0</v>
      </c>
      <c r="AQ262" s="10">
        <v>1</v>
      </c>
      <c r="AR262" s="10">
        <v>0</v>
      </c>
      <c r="AS262" s="10">
        <v>4</v>
      </c>
      <c r="AT262" s="10">
        <v>2</v>
      </c>
    </row>
    <row r="263" spans="1:46" s="18" customFormat="1" ht="25.5" x14ac:dyDescent="0.2">
      <c r="A263" s="39"/>
      <c r="B263" s="24" t="s">
        <v>244</v>
      </c>
      <c r="C263" s="12" t="s">
        <v>632</v>
      </c>
      <c r="D263" s="7">
        <v>0</v>
      </c>
      <c r="E263" s="7">
        <v>3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1</v>
      </c>
      <c r="V263" s="7">
        <v>0</v>
      </c>
      <c r="W263" s="7">
        <v>1</v>
      </c>
      <c r="X263" s="7">
        <v>0</v>
      </c>
      <c r="Y263" s="7">
        <v>0</v>
      </c>
      <c r="Z263" s="25">
        <v>0</v>
      </c>
      <c r="AA263" s="7">
        <v>2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1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1</v>
      </c>
      <c r="AR263" s="10">
        <v>0</v>
      </c>
      <c r="AS263" s="10">
        <v>0</v>
      </c>
      <c r="AT263" s="10">
        <v>0</v>
      </c>
    </row>
    <row r="264" spans="1:46" s="18" customFormat="1" ht="25.5" x14ac:dyDescent="0.2">
      <c r="A264" s="39"/>
      <c r="B264" s="24" t="s">
        <v>324</v>
      </c>
      <c r="C264" s="12" t="s">
        <v>362</v>
      </c>
      <c r="D264" s="7">
        <v>2</v>
      </c>
      <c r="E264" s="7">
        <v>12</v>
      </c>
      <c r="F264" s="7">
        <v>5</v>
      </c>
      <c r="G264" s="7">
        <v>0</v>
      </c>
      <c r="H264" s="7">
        <v>0</v>
      </c>
      <c r="I264" s="7">
        <v>1</v>
      </c>
      <c r="J264" s="7">
        <v>0</v>
      </c>
      <c r="K264" s="7">
        <v>4</v>
      </c>
      <c r="L264" s="7">
        <v>2</v>
      </c>
      <c r="M264" s="7">
        <v>3</v>
      </c>
      <c r="N264" s="7">
        <v>3</v>
      </c>
      <c r="O264" s="7">
        <v>2</v>
      </c>
      <c r="P264" s="7">
        <v>0</v>
      </c>
      <c r="Q264" s="7">
        <v>1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0</v>
      </c>
      <c r="X264" s="7">
        <v>0</v>
      </c>
      <c r="Y264" s="7">
        <v>1</v>
      </c>
      <c r="Z264" s="25">
        <v>8000</v>
      </c>
      <c r="AA264" s="7">
        <v>7</v>
      </c>
      <c r="AB264" s="10">
        <v>3</v>
      </c>
      <c r="AC264" s="10">
        <v>0</v>
      </c>
      <c r="AD264" s="10">
        <v>0</v>
      </c>
      <c r="AE264" s="10">
        <v>1</v>
      </c>
      <c r="AF264" s="10">
        <v>0</v>
      </c>
      <c r="AG264" s="10">
        <v>2</v>
      </c>
      <c r="AH264" s="10">
        <v>1</v>
      </c>
      <c r="AI264" s="10">
        <v>2</v>
      </c>
      <c r="AJ264" s="10">
        <v>2</v>
      </c>
      <c r="AK264" s="10">
        <v>0</v>
      </c>
      <c r="AL264" s="10">
        <v>0</v>
      </c>
      <c r="AM264" s="10">
        <v>1</v>
      </c>
      <c r="AN264" s="10">
        <v>0</v>
      </c>
      <c r="AO264" s="10">
        <v>0</v>
      </c>
      <c r="AP264" s="10">
        <v>0</v>
      </c>
      <c r="AQ264" s="10">
        <v>1</v>
      </c>
      <c r="AR264" s="10">
        <v>0</v>
      </c>
      <c r="AS264" s="10">
        <v>0</v>
      </c>
      <c r="AT264" s="10">
        <v>0</v>
      </c>
    </row>
    <row r="265" spans="1:46" s="18" customFormat="1" ht="25.5" x14ac:dyDescent="0.2">
      <c r="A265" s="39"/>
      <c r="B265" s="24" t="s">
        <v>1008</v>
      </c>
      <c r="C265" s="12" t="s">
        <v>1009</v>
      </c>
      <c r="D265" s="7">
        <v>0</v>
      </c>
      <c r="E265" s="7">
        <v>1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25">
        <v>0</v>
      </c>
      <c r="AA265" s="7">
        <v>1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1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</row>
    <row r="266" spans="1:46" s="18" customFormat="1" ht="38.25" x14ac:dyDescent="0.2">
      <c r="A266" s="39"/>
      <c r="B266" s="24" t="s">
        <v>755</v>
      </c>
      <c r="C266" s="12" t="s">
        <v>423</v>
      </c>
      <c r="D266" s="7">
        <v>4</v>
      </c>
      <c r="E266" s="7">
        <v>10</v>
      </c>
      <c r="F266" s="7">
        <v>9</v>
      </c>
      <c r="G266" s="7">
        <v>0</v>
      </c>
      <c r="H266" s="7">
        <v>0</v>
      </c>
      <c r="I266" s="7">
        <v>0</v>
      </c>
      <c r="J266" s="7">
        <v>0</v>
      </c>
      <c r="K266" s="7">
        <v>1</v>
      </c>
      <c r="L266" s="7">
        <v>1</v>
      </c>
      <c r="M266" s="7">
        <v>1</v>
      </c>
      <c r="N266" s="7">
        <v>1</v>
      </c>
      <c r="O266" s="7">
        <v>2</v>
      </c>
      <c r="P266" s="7">
        <v>2</v>
      </c>
      <c r="Q266" s="7">
        <v>0</v>
      </c>
      <c r="R266" s="7">
        <v>0</v>
      </c>
      <c r="S266" s="7">
        <v>2</v>
      </c>
      <c r="T266" s="7">
        <v>1</v>
      </c>
      <c r="U266" s="7">
        <v>4</v>
      </c>
      <c r="V266" s="7">
        <v>4</v>
      </c>
      <c r="W266" s="7">
        <v>0</v>
      </c>
      <c r="X266" s="7">
        <v>0</v>
      </c>
      <c r="Y266" s="7">
        <v>0</v>
      </c>
      <c r="Z266" s="25">
        <v>0</v>
      </c>
      <c r="AA266" s="7">
        <v>7</v>
      </c>
      <c r="AB266" s="10">
        <v>6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1</v>
      </c>
      <c r="AJ266" s="10">
        <v>1</v>
      </c>
      <c r="AK266" s="10">
        <v>1</v>
      </c>
      <c r="AL266" s="10">
        <v>1</v>
      </c>
      <c r="AM266" s="10">
        <v>0</v>
      </c>
      <c r="AN266" s="10">
        <v>0</v>
      </c>
      <c r="AO266" s="10">
        <v>1</v>
      </c>
      <c r="AP266" s="10">
        <v>0</v>
      </c>
      <c r="AQ266" s="10">
        <v>4</v>
      </c>
      <c r="AR266" s="10">
        <v>4</v>
      </c>
      <c r="AS266" s="10">
        <v>0</v>
      </c>
      <c r="AT266" s="10">
        <v>0</v>
      </c>
    </row>
    <row r="267" spans="1:46" s="18" customFormat="1" ht="38.25" x14ac:dyDescent="0.2">
      <c r="A267" s="39"/>
      <c r="B267" s="24" t="s">
        <v>578</v>
      </c>
      <c r="C267" s="12" t="s">
        <v>143</v>
      </c>
      <c r="D267" s="7">
        <v>10</v>
      </c>
      <c r="E267" s="7">
        <v>12</v>
      </c>
      <c r="F267" s="7">
        <v>8</v>
      </c>
      <c r="G267" s="7">
        <v>0</v>
      </c>
      <c r="H267" s="7">
        <v>0</v>
      </c>
      <c r="I267" s="7">
        <v>0</v>
      </c>
      <c r="J267" s="7">
        <v>0</v>
      </c>
      <c r="K267" s="7">
        <v>2</v>
      </c>
      <c r="L267" s="7">
        <v>2</v>
      </c>
      <c r="M267" s="7">
        <v>3</v>
      </c>
      <c r="N267" s="7">
        <v>2</v>
      </c>
      <c r="O267" s="7">
        <v>2</v>
      </c>
      <c r="P267" s="7">
        <v>1</v>
      </c>
      <c r="Q267" s="7">
        <v>2</v>
      </c>
      <c r="R267" s="7">
        <v>1</v>
      </c>
      <c r="S267" s="7">
        <v>2</v>
      </c>
      <c r="T267" s="7">
        <v>1</v>
      </c>
      <c r="U267" s="7">
        <v>1</v>
      </c>
      <c r="V267" s="7">
        <v>1</v>
      </c>
      <c r="W267" s="7">
        <v>0</v>
      </c>
      <c r="X267" s="7">
        <v>0</v>
      </c>
      <c r="Y267" s="7">
        <v>0</v>
      </c>
      <c r="Z267" s="25">
        <v>0</v>
      </c>
      <c r="AA267" s="7">
        <v>6</v>
      </c>
      <c r="AB267" s="10">
        <v>5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4</v>
      </c>
      <c r="AJ267" s="10">
        <v>3</v>
      </c>
      <c r="AK267" s="10">
        <v>0</v>
      </c>
      <c r="AL267" s="10">
        <v>0</v>
      </c>
      <c r="AM267" s="10">
        <v>1</v>
      </c>
      <c r="AN267" s="10">
        <v>1</v>
      </c>
      <c r="AO267" s="10">
        <v>0</v>
      </c>
      <c r="AP267" s="10">
        <v>0</v>
      </c>
      <c r="AQ267" s="10">
        <v>1</v>
      </c>
      <c r="AR267" s="10">
        <v>1</v>
      </c>
      <c r="AS267" s="10">
        <v>0</v>
      </c>
      <c r="AT267" s="10">
        <v>0</v>
      </c>
    </row>
    <row r="268" spans="1:46" s="18" customFormat="1" ht="25.5" x14ac:dyDescent="0.2">
      <c r="A268" s="39"/>
      <c r="B268" s="24" t="s">
        <v>121</v>
      </c>
      <c r="C268" s="12" t="s">
        <v>620</v>
      </c>
      <c r="D268" s="7">
        <v>0</v>
      </c>
      <c r="E268" s="7">
        <v>1</v>
      </c>
      <c r="F268" s="7">
        <v>1</v>
      </c>
      <c r="G268" s="7">
        <v>0</v>
      </c>
      <c r="H268" s="7">
        <v>0</v>
      </c>
      <c r="I268" s="7">
        <v>1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25">
        <v>0</v>
      </c>
      <c r="AA268" s="7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</row>
    <row r="269" spans="1:46" s="18" customFormat="1" x14ac:dyDescent="0.2">
      <c r="A269" s="39"/>
      <c r="B269" s="24" t="s">
        <v>24</v>
      </c>
      <c r="C269" s="12" t="s">
        <v>345</v>
      </c>
      <c r="D269" s="7">
        <v>0</v>
      </c>
      <c r="E269" s="7">
        <v>8</v>
      </c>
      <c r="F269" s="7">
        <v>6</v>
      </c>
      <c r="G269" s="7">
        <v>0</v>
      </c>
      <c r="H269" s="7">
        <v>0</v>
      </c>
      <c r="I269" s="7">
        <v>1</v>
      </c>
      <c r="J269" s="7">
        <v>0</v>
      </c>
      <c r="K269" s="7">
        <v>1</v>
      </c>
      <c r="L269" s="7">
        <v>1</v>
      </c>
      <c r="M269" s="7">
        <v>1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2</v>
      </c>
      <c r="T269" s="7">
        <v>2</v>
      </c>
      <c r="U269" s="7">
        <v>1</v>
      </c>
      <c r="V269" s="7">
        <v>1</v>
      </c>
      <c r="W269" s="7">
        <v>2</v>
      </c>
      <c r="X269" s="7">
        <v>1</v>
      </c>
      <c r="Y269" s="7">
        <v>0</v>
      </c>
      <c r="Z269" s="25">
        <v>0</v>
      </c>
      <c r="AA269" s="7">
        <v>6</v>
      </c>
      <c r="AB269" s="10">
        <v>4</v>
      </c>
      <c r="AC269" s="10">
        <v>0</v>
      </c>
      <c r="AD269" s="10">
        <v>0</v>
      </c>
      <c r="AE269" s="10">
        <v>1</v>
      </c>
      <c r="AF269" s="10">
        <v>0</v>
      </c>
      <c r="AG269" s="10">
        <v>1</v>
      </c>
      <c r="AH269" s="10">
        <v>1</v>
      </c>
      <c r="AI269" s="10">
        <v>1</v>
      </c>
      <c r="AJ269" s="10">
        <v>1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1</v>
      </c>
      <c r="AR269" s="10">
        <v>1</v>
      </c>
      <c r="AS269" s="10">
        <v>2</v>
      </c>
      <c r="AT269" s="10">
        <v>1</v>
      </c>
    </row>
    <row r="270" spans="1:46" s="18" customFormat="1" ht="51" x14ac:dyDescent="0.2">
      <c r="A270" s="39"/>
      <c r="B270" s="24" t="s">
        <v>893</v>
      </c>
      <c r="C270" s="12" t="s">
        <v>894</v>
      </c>
      <c r="D270" s="7">
        <v>1</v>
      </c>
      <c r="E270" s="7">
        <v>2</v>
      </c>
      <c r="F270" s="7">
        <v>2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2</v>
      </c>
      <c r="P270" s="7">
        <v>2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1</v>
      </c>
      <c r="Z270" s="25">
        <v>10000</v>
      </c>
      <c r="AA270" s="7">
        <v>2</v>
      </c>
      <c r="AB270" s="10">
        <v>2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2</v>
      </c>
      <c r="AL270" s="10">
        <v>2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</row>
    <row r="271" spans="1:46" s="18" customFormat="1" ht="25.5" x14ac:dyDescent="0.2">
      <c r="A271" s="39"/>
      <c r="B271" s="24" t="s">
        <v>807</v>
      </c>
      <c r="C271" s="12" t="s">
        <v>808</v>
      </c>
      <c r="D271" s="7">
        <v>3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5">
        <v>0</v>
      </c>
      <c r="AA271" s="7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</row>
    <row r="272" spans="1:46" s="18" customFormat="1" ht="25.5" x14ac:dyDescent="0.2">
      <c r="A272" s="39"/>
      <c r="B272" s="24" t="s">
        <v>228</v>
      </c>
      <c r="C272" s="12" t="s">
        <v>126</v>
      </c>
      <c r="D272" s="7">
        <v>1</v>
      </c>
      <c r="E272" s="7">
        <v>8</v>
      </c>
      <c r="F272" s="7">
        <v>8</v>
      </c>
      <c r="G272" s="7">
        <v>0</v>
      </c>
      <c r="H272" s="7">
        <v>0</v>
      </c>
      <c r="I272" s="7">
        <v>1</v>
      </c>
      <c r="J272" s="7">
        <v>1</v>
      </c>
      <c r="K272" s="7">
        <v>0</v>
      </c>
      <c r="L272" s="7">
        <v>0</v>
      </c>
      <c r="M272" s="7">
        <v>3</v>
      </c>
      <c r="N272" s="7">
        <v>3</v>
      </c>
      <c r="O272" s="7">
        <v>3</v>
      </c>
      <c r="P272" s="7">
        <v>3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1</v>
      </c>
      <c r="X272" s="7">
        <v>1</v>
      </c>
      <c r="Y272" s="7">
        <v>0</v>
      </c>
      <c r="Z272" s="25">
        <v>0</v>
      </c>
      <c r="AA272" s="7">
        <v>6</v>
      </c>
      <c r="AB272" s="10">
        <v>6</v>
      </c>
      <c r="AC272" s="10">
        <v>0</v>
      </c>
      <c r="AD272" s="10">
        <v>0</v>
      </c>
      <c r="AE272" s="10">
        <v>1</v>
      </c>
      <c r="AF272" s="10">
        <v>1</v>
      </c>
      <c r="AG272" s="10">
        <v>0</v>
      </c>
      <c r="AH272" s="10">
        <v>0</v>
      </c>
      <c r="AI272" s="10">
        <v>2</v>
      </c>
      <c r="AJ272" s="10">
        <v>2</v>
      </c>
      <c r="AK272" s="10">
        <v>3</v>
      </c>
      <c r="AL272" s="10">
        <v>3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</row>
    <row r="273" spans="1:46" s="18" customFormat="1" ht="25.5" x14ac:dyDescent="0.2">
      <c r="A273" s="39"/>
      <c r="B273" s="24" t="s">
        <v>422</v>
      </c>
      <c r="C273" s="12" t="s">
        <v>630</v>
      </c>
      <c r="D273" s="7">
        <v>0</v>
      </c>
      <c r="E273" s="7">
        <v>5</v>
      </c>
      <c r="F273" s="7">
        <v>5</v>
      </c>
      <c r="G273" s="7">
        <v>0</v>
      </c>
      <c r="H273" s="7">
        <v>0</v>
      </c>
      <c r="I273" s="7">
        <v>1</v>
      </c>
      <c r="J273" s="7">
        <v>1</v>
      </c>
      <c r="K273" s="7">
        <v>0</v>
      </c>
      <c r="L273" s="7">
        <v>0</v>
      </c>
      <c r="M273" s="7">
        <v>2</v>
      </c>
      <c r="N273" s="7">
        <v>2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1</v>
      </c>
      <c r="V273" s="7">
        <v>1</v>
      </c>
      <c r="W273" s="7">
        <v>1</v>
      </c>
      <c r="X273" s="7">
        <v>1</v>
      </c>
      <c r="Y273" s="7">
        <v>0</v>
      </c>
      <c r="Z273" s="25">
        <v>0</v>
      </c>
      <c r="AA273" s="7">
        <v>3</v>
      </c>
      <c r="AB273" s="10">
        <v>3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1</v>
      </c>
      <c r="AJ273" s="10">
        <v>1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1</v>
      </c>
      <c r="AR273" s="10">
        <v>1</v>
      </c>
      <c r="AS273" s="10">
        <v>1</v>
      </c>
      <c r="AT273" s="10">
        <v>1</v>
      </c>
    </row>
    <row r="274" spans="1:46" s="18" customFormat="1" ht="25.5" x14ac:dyDescent="0.2">
      <c r="A274" s="39"/>
      <c r="B274" s="24" t="s">
        <v>743</v>
      </c>
      <c r="C274" s="12" t="s">
        <v>361</v>
      </c>
      <c r="D274" s="7">
        <v>0</v>
      </c>
      <c r="E274" s="7">
        <v>3</v>
      </c>
      <c r="F274" s="7">
        <v>3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1</v>
      </c>
      <c r="O274" s="7">
        <v>2</v>
      </c>
      <c r="P274" s="7">
        <v>2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25">
        <v>0</v>
      </c>
      <c r="AA274" s="7">
        <v>1</v>
      </c>
      <c r="AB274" s="10">
        <v>1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1</v>
      </c>
      <c r="AN274" s="10">
        <v>1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</row>
    <row r="275" spans="1:46" s="18" customFormat="1" ht="25.5" x14ac:dyDescent="0.2">
      <c r="A275" s="39"/>
      <c r="B275" s="24" t="s">
        <v>683</v>
      </c>
      <c r="C275" s="12" t="s">
        <v>418</v>
      </c>
      <c r="D275" s="7">
        <v>2</v>
      </c>
      <c r="E275" s="7">
        <v>11</v>
      </c>
      <c r="F275" s="7">
        <v>6</v>
      </c>
      <c r="G275" s="7">
        <v>0</v>
      </c>
      <c r="H275" s="7">
        <v>0</v>
      </c>
      <c r="I275" s="7">
        <v>0</v>
      </c>
      <c r="J275" s="7">
        <v>0</v>
      </c>
      <c r="K275" s="7">
        <v>4</v>
      </c>
      <c r="L275" s="7">
        <v>2</v>
      </c>
      <c r="M275" s="7">
        <v>0</v>
      </c>
      <c r="N275" s="7">
        <v>0</v>
      </c>
      <c r="O275" s="7">
        <v>2</v>
      </c>
      <c r="P275" s="7">
        <v>2</v>
      </c>
      <c r="Q275" s="7">
        <v>3</v>
      </c>
      <c r="R275" s="7">
        <v>1</v>
      </c>
      <c r="S275" s="7">
        <v>1</v>
      </c>
      <c r="T275" s="7">
        <v>1</v>
      </c>
      <c r="U275" s="7">
        <v>0</v>
      </c>
      <c r="V275" s="7">
        <v>0</v>
      </c>
      <c r="W275" s="7">
        <v>1</v>
      </c>
      <c r="X275" s="7">
        <v>0</v>
      </c>
      <c r="Y275" s="7">
        <v>0</v>
      </c>
      <c r="Z275" s="25">
        <v>0</v>
      </c>
      <c r="AA275" s="7">
        <v>6</v>
      </c>
      <c r="AB275" s="10">
        <v>3</v>
      </c>
      <c r="AC275" s="10">
        <v>0</v>
      </c>
      <c r="AD275" s="10">
        <v>0</v>
      </c>
      <c r="AE275" s="10">
        <v>0</v>
      </c>
      <c r="AF275" s="10">
        <v>0</v>
      </c>
      <c r="AG275" s="10">
        <v>1</v>
      </c>
      <c r="AH275" s="10">
        <v>0</v>
      </c>
      <c r="AI275" s="10">
        <v>0</v>
      </c>
      <c r="AJ275" s="10">
        <v>0</v>
      </c>
      <c r="AK275" s="10">
        <v>2</v>
      </c>
      <c r="AL275" s="10">
        <v>2</v>
      </c>
      <c r="AM275" s="10">
        <v>1</v>
      </c>
      <c r="AN275" s="10">
        <v>0</v>
      </c>
      <c r="AO275" s="10">
        <v>1</v>
      </c>
      <c r="AP275" s="10">
        <v>1</v>
      </c>
      <c r="AQ275" s="10">
        <v>0</v>
      </c>
      <c r="AR275" s="10">
        <v>0</v>
      </c>
      <c r="AS275" s="10">
        <v>1</v>
      </c>
      <c r="AT275" s="10">
        <v>0</v>
      </c>
    </row>
    <row r="276" spans="1:46" s="18" customFormat="1" ht="38.25" x14ac:dyDescent="0.2">
      <c r="A276" s="39"/>
      <c r="B276" s="24" t="s">
        <v>937</v>
      </c>
      <c r="C276" s="12" t="s">
        <v>938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25">
        <v>0</v>
      </c>
      <c r="AA276" s="7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</row>
    <row r="277" spans="1:46" s="18" customFormat="1" ht="38.25" x14ac:dyDescent="0.2">
      <c r="A277" s="39"/>
      <c r="B277" s="24" t="s">
        <v>139</v>
      </c>
      <c r="C277" s="12" t="s">
        <v>528</v>
      </c>
      <c r="D277" s="7">
        <v>0</v>
      </c>
      <c r="E277" s="7">
        <v>3</v>
      </c>
      <c r="F277" s="7">
        <v>2</v>
      </c>
      <c r="G277" s="7">
        <v>0</v>
      </c>
      <c r="H277" s="7">
        <v>0</v>
      </c>
      <c r="I277" s="7">
        <v>0</v>
      </c>
      <c r="J277" s="7">
        <v>0</v>
      </c>
      <c r="K277" s="7">
        <v>2</v>
      </c>
      <c r="L277" s="7">
        <v>1</v>
      </c>
      <c r="M277" s="7">
        <v>0</v>
      </c>
      <c r="N277" s="7">
        <v>0</v>
      </c>
      <c r="O277" s="7">
        <v>0</v>
      </c>
      <c r="P277" s="7">
        <v>0</v>
      </c>
      <c r="Q277" s="7">
        <v>1</v>
      </c>
      <c r="R277" s="7">
        <v>1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25">
        <v>0</v>
      </c>
      <c r="AA277" s="7">
        <v>2</v>
      </c>
      <c r="AB277" s="10">
        <v>1</v>
      </c>
      <c r="AC277" s="10">
        <v>0</v>
      </c>
      <c r="AD277" s="10">
        <v>0</v>
      </c>
      <c r="AE277" s="10">
        <v>0</v>
      </c>
      <c r="AF277" s="10">
        <v>0</v>
      </c>
      <c r="AG277" s="10">
        <v>2</v>
      </c>
      <c r="AH277" s="10">
        <v>1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</row>
    <row r="278" spans="1:46" s="18" customFormat="1" ht="25.5" x14ac:dyDescent="0.2">
      <c r="A278" s="39"/>
      <c r="B278" s="24" t="s">
        <v>71</v>
      </c>
      <c r="C278" s="12" t="s">
        <v>355</v>
      </c>
      <c r="D278" s="7">
        <v>1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25">
        <v>0</v>
      </c>
      <c r="AA278" s="7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</row>
    <row r="279" spans="1:46" s="18" customFormat="1" ht="38.25" x14ac:dyDescent="0.2">
      <c r="A279" s="39"/>
      <c r="B279" s="24" t="s">
        <v>685</v>
      </c>
      <c r="C279" s="12" t="s">
        <v>21</v>
      </c>
      <c r="D279" s="7">
        <v>7</v>
      </c>
      <c r="E279" s="7">
        <v>29</v>
      </c>
      <c r="F279" s="7">
        <v>12</v>
      </c>
      <c r="G279" s="7">
        <v>0</v>
      </c>
      <c r="H279" s="7">
        <v>0</v>
      </c>
      <c r="I279" s="7">
        <v>2</v>
      </c>
      <c r="J279" s="7">
        <v>2</v>
      </c>
      <c r="K279" s="7">
        <v>3</v>
      </c>
      <c r="L279" s="7">
        <v>1</v>
      </c>
      <c r="M279" s="7">
        <v>3</v>
      </c>
      <c r="N279" s="7">
        <v>2</v>
      </c>
      <c r="O279" s="7">
        <v>6</v>
      </c>
      <c r="P279" s="7">
        <v>3</v>
      </c>
      <c r="Q279" s="7">
        <v>4</v>
      </c>
      <c r="R279" s="7">
        <v>1</v>
      </c>
      <c r="S279" s="7">
        <v>3</v>
      </c>
      <c r="T279" s="7">
        <v>1</v>
      </c>
      <c r="U279" s="7">
        <v>3</v>
      </c>
      <c r="V279" s="7">
        <v>0</v>
      </c>
      <c r="W279" s="7">
        <v>5</v>
      </c>
      <c r="X279" s="7">
        <v>2</v>
      </c>
      <c r="Y279" s="7">
        <v>0</v>
      </c>
      <c r="Z279" s="25">
        <v>0</v>
      </c>
      <c r="AA279" s="7">
        <v>14</v>
      </c>
      <c r="AB279" s="10">
        <v>4</v>
      </c>
      <c r="AC279" s="10">
        <v>0</v>
      </c>
      <c r="AD279" s="10">
        <v>0</v>
      </c>
      <c r="AE279" s="10">
        <v>1</v>
      </c>
      <c r="AF279" s="10">
        <v>1</v>
      </c>
      <c r="AG279" s="10">
        <v>1</v>
      </c>
      <c r="AH279" s="10">
        <v>0</v>
      </c>
      <c r="AI279" s="10">
        <v>1</v>
      </c>
      <c r="AJ279" s="10">
        <v>1</v>
      </c>
      <c r="AK279" s="10">
        <v>2</v>
      </c>
      <c r="AL279" s="10">
        <v>0</v>
      </c>
      <c r="AM279" s="10">
        <v>2</v>
      </c>
      <c r="AN279" s="10">
        <v>0</v>
      </c>
      <c r="AO279" s="10">
        <v>3</v>
      </c>
      <c r="AP279" s="10">
        <v>1</v>
      </c>
      <c r="AQ279" s="10">
        <v>2</v>
      </c>
      <c r="AR279" s="10">
        <v>0</v>
      </c>
      <c r="AS279" s="10">
        <v>2</v>
      </c>
      <c r="AT279" s="10">
        <v>1</v>
      </c>
    </row>
    <row r="280" spans="1:46" s="18" customFormat="1" ht="25.5" x14ac:dyDescent="0.2">
      <c r="A280" s="39"/>
      <c r="B280" s="24" t="s">
        <v>331</v>
      </c>
      <c r="C280" s="12" t="s">
        <v>523</v>
      </c>
      <c r="D280" s="7">
        <v>1</v>
      </c>
      <c r="E280" s="7">
        <v>1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25">
        <v>10000</v>
      </c>
      <c r="AA280" s="7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</row>
    <row r="281" spans="1:46" s="18" customFormat="1" ht="38.25" x14ac:dyDescent="0.2">
      <c r="A281" s="41"/>
      <c r="B281" s="24" t="s">
        <v>552</v>
      </c>
      <c r="C281" s="12" t="s">
        <v>236</v>
      </c>
      <c r="D281" s="7">
        <v>23</v>
      </c>
      <c r="E281" s="7">
        <v>65</v>
      </c>
      <c r="F281" s="7">
        <v>39</v>
      </c>
      <c r="G281" s="7">
        <v>1</v>
      </c>
      <c r="H281" s="7">
        <v>1</v>
      </c>
      <c r="I281" s="7">
        <v>3</v>
      </c>
      <c r="J281" s="7">
        <v>2</v>
      </c>
      <c r="K281" s="7">
        <v>5</v>
      </c>
      <c r="L281" s="7">
        <v>3</v>
      </c>
      <c r="M281" s="7">
        <v>11</v>
      </c>
      <c r="N281" s="7">
        <v>7</v>
      </c>
      <c r="O281" s="7">
        <v>13</v>
      </c>
      <c r="P281" s="7">
        <v>6</v>
      </c>
      <c r="Q281" s="7">
        <v>16</v>
      </c>
      <c r="R281" s="7">
        <v>12</v>
      </c>
      <c r="S281" s="7">
        <v>8</v>
      </c>
      <c r="T281" s="7">
        <v>4</v>
      </c>
      <c r="U281" s="7">
        <v>4</v>
      </c>
      <c r="V281" s="7">
        <v>1</v>
      </c>
      <c r="W281" s="7">
        <v>4</v>
      </c>
      <c r="X281" s="7">
        <v>3</v>
      </c>
      <c r="Y281" s="7">
        <v>5</v>
      </c>
      <c r="Z281" s="25">
        <v>11600</v>
      </c>
      <c r="AA281" s="7">
        <v>42</v>
      </c>
      <c r="AB281" s="10">
        <v>31</v>
      </c>
      <c r="AC281" s="10">
        <v>1</v>
      </c>
      <c r="AD281" s="10">
        <v>1</v>
      </c>
      <c r="AE281" s="10">
        <v>3</v>
      </c>
      <c r="AF281" s="10">
        <v>2</v>
      </c>
      <c r="AG281" s="10">
        <v>2</v>
      </c>
      <c r="AH281" s="10">
        <v>1</v>
      </c>
      <c r="AI281" s="10">
        <v>8</v>
      </c>
      <c r="AJ281" s="10">
        <v>6</v>
      </c>
      <c r="AK281" s="10">
        <v>10</v>
      </c>
      <c r="AL281" s="10">
        <v>5</v>
      </c>
      <c r="AM281" s="10">
        <v>10</v>
      </c>
      <c r="AN281" s="10">
        <v>10</v>
      </c>
      <c r="AO281" s="10">
        <v>3</v>
      </c>
      <c r="AP281" s="10">
        <v>3</v>
      </c>
      <c r="AQ281" s="10">
        <v>2</v>
      </c>
      <c r="AR281" s="10">
        <v>1</v>
      </c>
      <c r="AS281" s="10">
        <v>3</v>
      </c>
      <c r="AT281" s="10">
        <v>2</v>
      </c>
    </row>
    <row r="282" spans="1:46" s="18" customFormat="1" ht="38.25" x14ac:dyDescent="0.2">
      <c r="A282" s="39"/>
      <c r="B282" s="24" t="s">
        <v>436</v>
      </c>
      <c r="C282" s="12" t="s">
        <v>614</v>
      </c>
      <c r="D282" s="7">
        <v>2</v>
      </c>
      <c r="E282" s="7">
        <v>3</v>
      </c>
      <c r="F282" s="7">
        <v>3</v>
      </c>
      <c r="G282" s="7">
        <v>0</v>
      </c>
      <c r="H282" s="7">
        <v>0</v>
      </c>
      <c r="I282" s="7">
        <v>1</v>
      </c>
      <c r="J282" s="7">
        <v>1</v>
      </c>
      <c r="K282" s="7">
        <v>0</v>
      </c>
      <c r="L282" s="7">
        <v>0</v>
      </c>
      <c r="M282" s="7">
        <v>1</v>
      </c>
      <c r="N282" s="7">
        <v>1</v>
      </c>
      <c r="O282" s="7">
        <v>0</v>
      </c>
      <c r="P282" s="7">
        <v>0</v>
      </c>
      <c r="Q282" s="7">
        <v>1</v>
      </c>
      <c r="R282" s="7">
        <v>1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2</v>
      </c>
      <c r="Z282" s="25">
        <v>8250</v>
      </c>
      <c r="AA282" s="7">
        <v>2</v>
      </c>
      <c r="AB282" s="10">
        <v>2</v>
      </c>
      <c r="AC282" s="10">
        <v>0</v>
      </c>
      <c r="AD282" s="10">
        <v>0</v>
      </c>
      <c r="AE282" s="10">
        <v>1</v>
      </c>
      <c r="AF282" s="10">
        <v>1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1</v>
      </c>
      <c r="AN282" s="10">
        <v>1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</row>
    <row r="283" spans="1:46" s="18" customFormat="1" ht="25.5" x14ac:dyDescent="0.2">
      <c r="A283" s="39"/>
      <c r="B283" s="24" t="s">
        <v>411</v>
      </c>
      <c r="C283" s="12" t="s">
        <v>332</v>
      </c>
      <c r="D283" s="7">
        <v>1</v>
      </c>
      <c r="E283" s="7">
        <v>4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2</v>
      </c>
      <c r="N283" s="7">
        <v>1</v>
      </c>
      <c r="O283" s="7">
        <v>0</v>
      </c>
      <c r="P283" s="7">
        <v>0</v>
      </c>
      <c r="Q283" s="7">
        <v>0</v>
      </c>
      <c r="R283" s="7">
        <v>0</v>
      </c>
      <c r="S283" s="7">
        <v>2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5">
        <v>0</v>
      </c>
      <c r="AA283" s="7">
        <v>3</v>
      </c>
      <c r="AB283" s="10">
        <v>1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1</v>
      </c>
      <c r="AJ283" s="10">
        <v>1</v>
      </c>
      <c r="AK283" s="10">
        <v>0</v>
      </c>
      <c r="AL283" s="10">
        <v>0</v>
      </c>
      <c r="AM283" s="10">
        <v>0</v>
      </c>
      <c r="AN283" s="10">
        <v>0</v>
      </c>
      <c r="AO283" s="10">
        <v>1</v>
      </c>
      <c r="AP283" s="10">
        <v>0</v>
      </c>
      <c r="AQ283" s="10">
        <v>1</v>
      </c>
      <c r="AR283" s="10">
        <v>0</v>
      </c>
      <c r="AS283" s="10">
        <v>0</v>
      </c>
      <c r="AT283" s="10">
        <v>0</v>
      </c>
    </row>
    <row r="284" spans="1:46" s="18" customFormat="1" x14ac:dyDescent="0.2">
      <c r="A284" s="39"/>
      <c r="B284" s="24" t="s">
        <v>235</v>
      </c>
      <c r="C284" s="12" t="s">
        <v>532</v>
      </c>
      <c r="D284" s="7">
        <v>2</v>
      </c>
      <c r="E284" s="7">
        <v>2</v>
      </c>
      <c r="F284" s="7">
        <v>2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1</v>
      </c>
      <c r="N284" s="7">
        <v>1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1</v>
      </c>
      <c r="V284" s="7">
        <v>1</v>
      </c>
      <c r="W284" s="7">
        <v>0</v>
      </c>
      <c r="X284" s="7">
        <v>0</v>
      </c>
      <c r="Y284" s="7">
        <v>0</v>
      </c>
      <c r="Z284" s="25">
        <v>0</v>
      </c>
      <c r="AA284" s="7">
        <v>2</v>
      </c>
      <c r="AB284" s="10">
        <v>2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1</v>
      </c>
      <c r="AJ284" s="10">
        <v>1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1</v>
      </c>
      <c r="AR284" s="10">
        <v>1</v>
      </c>
      <c r="AS284" s="10">
        <v>0</v>
      </c>
      <c r="AT284" s="10">
        <v>0</v>
      </c>
    </row>
    <row r="285" spans="1:46" s="18" customFormat="1" x14ac:dyDescent="0.2">
      <c r="A285" s="39"/>
      <c r="B285" s="24" t="s">
        <v>752</v>
      </c>
      <c r="C285" s="12" t="s">
        <v>212</v>
      </c>
      <c r="D285" s="7">
        <v>5</v>
      </c>
      <c r="E285" s="7">
        <v>40</v>
      </c>
      <c r="F285" s="7">
        <v>24</v>
      </c>
      <c r="G285" s="7">
        <v>0</v>
      </c>
      <c r="H285" s="7">
        <v>0</v>
      </c>
      <c r="I285" s="7">
        <v>2</v>
      </c>
      <c r="J285" s="7">
        <v>1</v>
      </c>
      <c r="K285" s="7">
        <v>13</v>
      </c>
      <c r="L285" s="7">
        <v>9</v>
      </c>
      <c r="M285" s="7">
        <v>4</v>
      </c>
      <c r="N285" s="7">
        <v>2</v>
      </c>
      <c r="O285" s="7">
        <v>9</v>
      </c>
      <c r="P285" s="7">
        <v>4</v>
      </c>
      <c r="Q285" s="7">
        <v>4</v>
      </c>
      <c r="R285" s="7">
        <v>3</v>
      </c>
      <c r="S285" s="7">
        <v>1</v>
      </c>
      <c r="T285" s="7">
        <v>1</v>
      </c>
      <c r="U285" s="7">
        <v>3</v>
      </c>
      <c r="V285" s="7">
        <v>2</v>
      </c>
      <c r="W285" s="7">
        <v>4</v>
      </c>
      <c r="X285" s="7">
        <v>2</v>
      </c>
      <c r="Y285" s="7">
        <v>1</v>
      </c>
      <c r="Z285" s="25">
        <v>9000</v>
      </c>
      <c r="AA285" s="7">
        <v>24</v>
      </c>
      <c r="AB285" s="10">
        <v>13</v>
      </c>
      <c r="AC285" s="10">
        <v>0</v>
      </c>
      <c r="AD285" s="10">
        <v>0</v>
      </c>
      <c r="AE285" s="10">
        <v>0</v>
      </c>
      <c r="AF285" s="10">
        <v>0</v>
      </c>
      <c r="AG285" s="10">
        <v>8</v>
      </c>
      <c r="AH285" s="10">
        <v>6</v>
      </c>
      <c r="AI285" s="10">
        <v>4</v>
      </c>
      <c r="AJ285" s="10">
        <v>2</v>
      </c>
      <c r="AK285" s="10">
        <v>5</v>
      </c>
      <c r="AL285" s="10">
        <v>2</v>
      </c>
      <c r="AM285" s="10">
        <v>2</v>
      </c>
      <c r="AN285" s="10">
        <v>1</v>
      </c>
      <c r="AO285" s="10">
        <v>0</v>
      </c>
      <c r="AP285" s="10">
        <v>0</v>
      </c>
      <c r="AQ285" s="10">
        <v>3</v>
      </c>
      <c r="AR285" s="10">
        <v>2</v>
      </c>
      <c r="AS285" s="10">
        <v>2</v>
      </c>
      <c r="AT285" s="10">
        <v>0</v>
      </c>
    </row>
    <row r="286" spans="1:46" s="18" customFormat="1" ht="38.25" x14ac:dyDescent="0.2">
      <c r="A286" s="39"/>
      <c r="B286" s="22" t="s">
        <v>162</v>
      </c>
      <c r="C286" s="21" t="s">
        <v>76</v>
      </c>
      <c r="D286" s="13">
        <v>312</v>
      </c>
      <c r="E286" s="13">
        <v>1117</v>
      </c>
      <c r="F286" s="13">
        <v>913</v>
      </c>
      <c r="G286" s="13">
        <v>13</v>
      </c>
      <c r="H286" s="13">
        <v>12</v>
      </c>
      <c r="I286" s="13">
        <v>87</v>
      </c>
      <c r="J286" s="13">
        <v>63</v>
      </c>
      <c r="K286" s="13">
        <v>90</v>
      </c>
      <c r="L286" s="13">
        <v>77</v>
      </c>
      <c r="M286" s="13">
        <v>154</v>
      </c>
      <c r="N286" s="13">
        <v>127</v>
      </c>
      <c r="O286" s="13">
        <v>202</v>
      </c>
      <c r="P286" s="13">
        <v>163</v>
      </c>
      <c r="Q286" s="13">
        <v>176</v>
      </c>
      <c r="R286" s="13">
        <v>145</v>
      </c>
      <c r="S286" s="13">
        <v>141</v>
      </c>
      <c r="T286" s="13">
        <v>115</v>
      </c>
      <c r="U286" s="13">
        <v>90</v>
      </c>
      <c r="V286" s="13">
        <v>78</v>
      </c>
      <c r="W286" s="13">
        <v>164</v>
      </c>
      <c r="X286" s="13">
        <v>133</v>
      </c>
      <c r="Y286" s="13">
        <v>42</v>
      </c>
      <c r="Z286" s="26">
        <v>7276.19</v>
      </c>
      <c r="AA286" s="13">
        <v>689</v>
      </c>
      <c r="AB286" s="23">
        <v>565</v>
      </c>
      <c r="AC286" s="23">
        <v>5</v>
      </c>
      <c r="AD286" s="23">
        <v>4</v>
      </c>
      <c r="AE286" s="23">
        <v>46</v>
      </c>
      <c r="AF286" s="23">
        <v>31</v>
      </c>
      <c r="AG286" s="23">
        <v>58</v>
      </c>
      <c r="AH286" s="23">
        <v>47</v>
      </c>
      <c r="AI286" s="23">
        <v>89</v>
      </c>
      <c r="AJ286" s="23">
        <v>76</v>
      </c>
      <c r="AK286" s="23">
        <v>129</v>
      </c>
      <c r="AL286" s="23">
        <v>104</v>
      </c>
      <c r="AM286" s="23">
        <v>111</v>
      </c>
      <c r="AN286" s="23">
        <v>94</v>
      </c>
      <c r="AO286" s="23">
        <v>83</v>
      </c>
      <c r="AP286" s="23">
        <v>72</v>
      </c>
      <c r="AQ286" s="23">
        <v>65</v>
      </c>
      <c r="AR286" s="23">
        <v>56</v>
      </c>
      <c r="AS286" s="23">
        <v>103</v>
      </c>
      <c r="AT286" s="23">
        <v>81</v>
      </c>
    </row>
    <row r="287" spans="1:46" s="18" customFormat="1" ht="51" x14ac:dyDescent="0.2">
      <c r="A287" s="39"/>
      <c r="B287" s="24" t="s">
        <v>19</v>
      </c>
      <c r="C287" s="12" t="s">
        <v>41</v>
      </c>
      <c r="D287" s="7">
        <v>172</v>
      </c>
      <c r="E287" s="7">
        <v>553</v>
      </c>
      <c r="F287" s="7">
        <v>462</v>
      </c>
      <c r="G287" s="7">
        <v>9</v>
      </c>
      <c r="H287" s="7">
        <v>8</v>
      </c>
      <c r="I287" s="7">
        <v>51</v>
      </c>
      <c r="J287" s="7">
        <v>32</v>
      </c>
      <c r="K287" s="7">
        <v>37</v>
      </c>
      <c r="L287" s="7">
        <v>30</v>
      </c>
      <c r="M287" s="7">
        <v>78</v>
      </c>
      <c r="N287" s="7">
        <v>65</v>
      </c>
      <c r="O287" s="7">
        <v>100</v>
      </c>
      <c r="P287" s="7">
        <v>85</v>
      </c>
      <c r="Q287" s="7">
        <v>87</v>
      </c>
      <c r="R287" s="7">
        <v>75</v>
      </c>
      <c r="S287" s="7">
        <v>72</v>
      </c>
      <c r="T287" s="7">
        <v>66</v>
      </c>
      <c r="U287" s="7">
        <v>47</v>
      </c>
      <c r="V287" s="7">
        <v>39</v>
      </c>
      <c r="W287" s="7">
        <v>72</v>
      </c>
      <c r="X287" s="7">
        <v>62</v>
      </c>
      <c r="Y287" s="7">
        <v>24</v>
      </c>
      <c r="Z287" s="25">
        <v>6966.67</v>
      </c>
      <c r="AA287" s="7">
        <v>357</v>
      </c>
      <c r="AB287" s="10">
        <v>295</v>
      </c>
      <c r="AC287" s="10">
        <v>3</v>
      </c>
      <c r="AD287" s="10">
        <v>2</v>
      </c>
      <c r="AE287" s="10">
        <v>33</v>
      </c>
      <c r="AF287" s="10">
        <v>19</v>
      </c>
      <c r="AG287" s="10">
        <v>27</v>
      </c>
      <c r="AH287" s="10">
        <v>19</v>
      </c>
      <c r="AI287" s="10">
        <v>45</v>
      </c>
      <c r="AJ287" s="10">
        <v>39</v>
      </c>
      <c r="AK287" s="10">
        <v>69</v>
      </c>
      <c r="AL287" s="10">
        <v>59</v>
      </c>
      <c r="AM287" s="10">
        <v>55</v>
      </c>
      <c r="AN287" s="10">
        <v>49</v>
      </c>
      <c r="AO287" s="10">
        <v>46</v>
      </c>
      <c r="AP287" s="10">
        <v>42</v>
      </c>
      <c r="AQ287" s="10">
        <v>36</v>
      </c>
      <c r="AR287" s="10">
        <v>30</v>
      </c>
      <c r="AS287" s="10">
        <v>43</v>
      </c>
      <c r="AT287" s="10">
        <v>36</v>
      </c>
    </row>
    <row r="288" spans="1:46" s="18" customFormat="1" ht="25.5" x14ac:dyDescent="0.2">
      <c r="A288" s="39"/>
      <c r="B288" s="24" t="s">
        <v>20</v>
      </c>
      <c r="C288" s="12" t="s">
        <v>642</v>
      </c>
      <c r="D288" s="7">
        <v>48</v>
      </c>
      <c r="E288" s="7">
        <v>142</v>
      </c>
      <c r="F288" s="7">
        <v>124</v>
      </c>
      <c r="G288" s="7">
        <v>0</v>
      </c>
      <c r="H288" s="7">
        <v>0</v>
      </c>
      <c r="I288" s="7">
        <v>12</v>
      </c>
      <c r="J288" s="7">
        <v>10</v>
      </c>
      <c r="K288" s="7">
        <v>10</v>
      </c>
      <c r="L288" s="7">
        <v>10</v>
      </c>
      <c r="M288" s="7">
        <v>17</v>
      </c>
      <c r="N288" s="7">
        <v>14</v>
      </c>
      <c r="O288" s="7">
        <v>22</v>
      </c>
      <c r="P288" s="7">
        <v>20</v>
      </c>
      <c r="Q288" s="7">
        <v>26</v>
      </c>
      <c r="R288" s="7">
        <v>24</v>
      </c>
      <c r="S288" s="7">
        <v>26</v>
      </c>
      <c r="T288" s="7">
        <v>19</v>
      </c>
      <c r="U288" s="7">
        <v>11</v>
      </c>
      <c r="V288" s="7">
        <v>11</v>
      </c>
      <c r="W288" s="7">
        <v>18</v>
      </c>
      <c r="X288" s="7">
        <v>16</v>
      </c>
      <c r="Y288" s="7">
        <v>7</v>
      </c>
      <c r="Z288" s="25">
        <v>7428.57</v>
      </c>
      <c r="AA288" s="7">
        <v>84</v>
      </c>
      <c r="AB288" s="10">
        <v>77</v>
      </c>
      <c r="AC288" s="10">
        <v>0</v>
      </c>
      <c r="AD288" s="10">
        <v>0</v>
      </c>
      <c r="AE288" s="10">
        <v>5</v>
      </c>
      <c r="AF288" s="10">
        <v>5</v>
      </c>
      <c r="AG288" s="10">
        <v>5</v>
      </c>
      <c r="AH288" s="10">
        <v>4</v>
      </c>
      <c r="AI288" s="10">
        <v>13</v>
      </c>
      <c r="AJ288" s="10">
        <v>11</v>
      </c>
      <c r="AK288" s="10">
        <v>11</v>
      </c>
      <c r="AL288" s="10">
        <v>10</v>
      </c>
      <c r="AM288" s="10">
        <v>15</v>
      </c>
      <c r="AN288" s="10">
        <v>14</v>
      </c>
      <c r="AO288" s="10">
        <v>15</v>
      </c>
      <c r="AP288" s="10">
        <v>13</v>
      </c>
      <c r="AQ288" s="10">
        <v>9</v>
      </c>
      <c r="AR288" s="10">
        <v>9</v>
      </c>
      <c r="AS288" s="10">
        <v>11</v>
      </c>
      <c r="AT288" s="10">
        <v>11</v>
      </c>
    </row>
    <row r="289" spans="1:46" s="18" customFormat="1" ht="25.5" x14ac:dyDescent="0.2">
      <c r="A289" s="39"/>
      <c r="B289" s="24" t="s">
        <v>697</v>
      </c>
      <c r="C289" s="12" t="s">
        <v>340</v>
      </c>
      <c r="D289" s="7">
        <v>0</v>
      </c>
      <c r="E289" s="7">
        <v>3</v>
      </c>
      <c r="F289" s="7">
        <v>3</v>
      </c>
      <c r="G289" s="7">
        <v>0</v>
      </c>
      <c r="H289" s="7">
        <v>0</v>
      </c>
      <c r="I289" s="7">
        <v>1</v>
      </c>
      <c r="J289" s="7">
        <v>1</v>
      </c>
      <c r="K289" s="7">
        <v>0</v>
      </c>
      <c r="L289" s="7">
        <v>0</v>
      </c>
      <c r="M289" s="7">
        <v>1</v>
      </c>
      <c r="N289" s="7">
        <v>1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1</v>
      </c>
      <c r="X289" s="7">
        <v>1</v>
      </c>
      <c r="Y289" s="7">
        <v>0</v>
      </c>
      <c r="Z289" s="25">
        <v>0</v>
      </c>
      <c r="AA289" s="7">
        <v>2</v>
      </c>
      <c r="AB289" s="10">
        <v>2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1</v>
      </c>
      <c r="AJ289" s="10">
        <v>1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1</v>
      </c>
      <c r="AT289" s="10">
        <v>1</v>
      </c>
    </row>
    <row r="290" spans="1:46" s="18" customFormat="1" ht="38.25" x14ac:dyDescent="0.2">
      <c r="A290" s="39"/>
      <c r="B290" s="24" t="s">
        <v>370</v>
      </c>
      <c r="C290" s="12" t="s">
        <v>37</v>
      </c>
      <c r="D290" s="7">
        <v>1</v>
      </c>
      <c r="E290" s="7">
        <v>7</v>
      </c>
      <c r="F290" s="7">
        <v>6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1</v>
      </c>
      <c r="M290" s="7">
        <v>2</v>
      </c>
      <c r="N290" s="7">
        <v>2</v>
      </c>
      <c r="O290" s="7">
        <v>2</v>
      </c>
      <c r="P290" s="7">
        <v>2</v>
      </c>
      <c r="Q290" s="7">
        <v>0</v>
      </c>
      <c r="R290" s="7">
        <v>0</v>
      </c>
      <c r="S290" s="7">
        <v>1</v>
      </c>
      <c r="T290" s="7">
        <v>0</v>
      </c>
      <c r="U290" s="7">
        <v>1</v>
      </c>
      <c r="V290" s="7">
        <v>1</v>
      </c>
      <c r="W290" s="7">
        <v>0</v>
      </c>
      <c r="X290" s="7">
        <v>0</v>
      </c>
      <c r="Y290" s="7">
        <v>0</v>
      </c>
      <c r="Z290" s="25">
        <v>0</v>
      </c>
      <c r="AA290" s="7">
        <v>3</v>
      </c>
      <c r="AB290" s="10">
        <v>3</v>
      </c>
      <c r="AC290" s="10">
        <v>0</v>
      </c>
      <c r="AD290" s="10">
        <v>0</v>
      </c>
      <c r="AE290" s="10">
        <v>0</v>
      </c>
      <c r="AF290" s="10">
        <v>0</v>
      </c>
      <c r="AG290" s="10">
        <v>1</v>
      </c>
      <c r="AH290" s="10">
        <v>1</v>
      </c>
      <c r="AI290" s="10">
        <v>0</v>
      </c>
      <c r="AJ290" s="10">
        <v>0</v>
      </c>
      <c r="AK290" s="10">
        <v>1</v>
      </c>
      <c r="AL290" s="10">
        <v>1</v>
      </c>
      <c r="AM290" s="10">
        <v>0</v>
      </c>
      <c r="AN290" s="10">
        <v>0</v>
      </c>
      <c r="AO290" s="10">
        <v>0</v>
      </c>
      <c r="AP290" s="10">
        <v>0</v>
      </c>
      <c r="AQ290" s="10">
        <v>1</v>
      </c>
      <c r="AR290" s="10">
        <v>1</v>
      </c>
      <c r="AS290" s="10">
        <v>0</v>
      </c>
      <c r="AT290" s="10">
        <v>0</v>
      </c>
    </row>
    <row r="291" spans="1:46" s="18" customFormat="1" ht="38.25" x14ac:dyDescent="0.2">
      <c r="A291" s="39"/>
      <c r="B291" s="24" t="s">
        <v>817</v>
      </c>
      <c r="C291" s="12" t="s">
        <v>818</v>
      </c>
      <c r="D291" s="7">
        <v>0</v>
      </c>
      <c r="E291" s="7">
        <v>1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1</v>
      </c>
      <c r="L291" s="7">
        <v>1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25">
        <v>0</v>
      </c>
      <c r="AA291" s="7">
        <v>1</v>
      </c>
      <c r="AB291" s="10">
        <v>1</v>
      </c>
      <c r="AC291" s="10">
        <v>0</v>
      </c>
      <c r="AD291" s="10">
        <v>0</v>
      </c>
      <c r="AE291" s="10">
        <v>0</v>
      </c>
      <c r="AF291" s="10">
        <v>0</v>
      </c>
      <c r="AG291" s="10">
        <v>1</v>
      </c>
      <c r="AH291" s="10">
        <v>1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</row>
    <row r="292" spans="1:46" s="18" customFormat="1" ht="51" x14ac:dyDescent="0.2">
      <c r="A292" s="39"/>
      <c r="B292" s="24" t="s">
        <v>412</v>
      </c>
      <c r="C292" s="12" t="s">
        <v>120</v>
      </c>
      <c r="D292" s="7">
        <v>1</v>
      </c>
      <c r="E292" s="7">
        <v>10</v>
      </c>
      <c r="F292" s="7">
        <v>9</v>
      </c>
      <c r="G292" s="7">
        <v>0</v>
      </c>
      <c r="H292" s="7">
        <v>0</v>
      </c>
      <c r="I292" s="7">
        <v>1</v>
      </c>
      <c r="J292" s="7">
        <v>1</v>
      </c>
      <c r="K292" s="7">
        <v>1</v>
      </c>
      <c r="L292" s="7">
        <v>1</v>
      </c>
      <c r="M292" s="7">
        <v>3</v>
      </c>
      <c r="N292" s="7">
        <v>3</v>
      </c>
      <c r="O292" s="7">
        <v>1</v>
      </c>
      <c r="P292" s="7">
        <v>1</v>
      </c>
      <c r="Q292" s="7">
        <v>2</v>
      </c>
      <c r="R292" s="7">
        <v>1</v>
      </c>
      <c r="S292" s="7">
        <v>1</v>
      </c>
      <c r="T292" s="7">
        <v>1</v>
      </c>
      <c r="U292" s="7">
        <v>0</v>
      </c>
      <c r="V292" s="7">
        <v>0</v>
      </c>
      <c r="W292" s="7">
        <v>1</v>
      </c>
      <c r="X292" s="7">
        <v>1</v>
      </c>
      <c r="Y292" s="7">
        <v>0</v>
      </c>
      <c r="Z292" s="25">
        <v>0</v>
      </c>
      <c r="AA292" s="7">
        <v>3</v>
      </c>
      <c r="AB292" s="10">
        <v>3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1</v>
      </c>
      <c r="AJ292" s="10">
        <v>1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1</v>
      </c>
      <c r="AR292" s="10">
        <v>1</v>
      </c>
      <c r="AS292" s="10">
        <v>1</v>
      </c>
      <c r="AT292" s="10">
        <v>1</v>
      </c>
    </row>
    <row r="293" spans="1:46" s="18" customFormat="1" ht="25.5" x14ac:dyDescent="0.2">
      <c r="A293" s="39"/>
      <c r="B293" s="24" t="s">
        <v>82</v>
      </c>
      <c r="C293" s="12" t="s">
        <v>627</v>
      </c>
      <c r="D293" s="7">
        <v>2</v>
      </c>
      <c r="E293" s="7">
        <v>13</v>
      </c>
      <c r="F293" s="7">
        <v>12</v>
      </c>
      <c r="G293" s="7">
        <v>0</v>
      </c>
      <c r="H293" s="7">
        <v>0</v>
      </c>
      <c r="I293" s="7">
        <v>1</v>
      </c>
      <c r="J293" s="7">
        <v>1</v>
      </c>
      <c r="K293" s="7">
        <v>0</v>
      </c>
      <c r="L293" s="7">
        <v>0</v>
      </c>
      <c r="M293" s="7">
        <v>4</v>
      </c>
      <c r="N293" s="7">
        <v>3</v>
      </c>
      <c r="O293" s="7">
        <v>2</v>
      </c>
      <c r="P293" s="7">
        <v>2</v>
      </c>
      <c r="Q293" s="7">
        <v>0</v>
      </c>
      <c r="R293" s="7">
        <v>0</v>
      </c>
      <c r="S293" s="7">
        <v>2</v>
      </c>
      <c r="T293" s="7">
        <v>2</v>
      </c>
      <c r="U293" s="7">
        <v>2</v>
      </c>
      <c r="V293" s="7">
        <v>2</v>
      </c>
      <c r="W293" s="7">
        <v>2</v>
      </c>
      <c r="X293" s="7">
        <v>2</v>
      </c>
      <c r="Y293" s="7">
        <v>0</v>
      </c>
      <c r="Z293" s="25">
        <v>0</v>
      </c>
      <c r="AA293" s="7">
        <v>11</v>
      </c>
      <c r="AB293" s="10">
        <v>10</v>
      </c>
      <c r="AC293" s="10">
        <v>0</v>
      </c>
      <c r="AD293" s="10">
        <v>0</v>
      </c>
      <c r="AE293" s="10">
        <v>1</v>
      </c>
      <c r="AF293" s="10">
        <v>1</v>
      </c>
      <c r="AG293" s="10">
        <v>0</v>
      </c>
      <c r="AH293" s="10">
        <v>0</v>
      </c>
      <c r="AI293" s="10">
        <v>2</v>
      </c>
      <c r="AJ293" s="10">
        <v>1</v>
      </c>
      <c r="AK293" s="10">
        <v>2</v>
      </c>
      <c r="AL293" s="10">
        <v>2</v>
      </c>
      <c r="AM293" s="10">
        <v>0</v>
      </c>
      <c r="AN293" s="10">
        <v>0</v>
      </c>
      <c r="AO293" s="10">
        <v>2</v>
      </c>
      <c r="AP293" s="10">
        <v>2</v>
      </c>
      <c r="AQ293" s="10">
        <v>2</v>
      </c>
      <c r="AR293" s="10">
        <v>2</v>
      </c>
      <c r="AS293" s="10">
        <v>2</v>
      </c>
      <c r="AT293" s="10">
        <v>2</v>
      </c>
    </row>
    <row r="294" spans="1:46" s="18" customFormat="1" ht="38.25" x14ac:dyDescent="0.2">
      <c r="A294" s="39"/>
      <c r="B294" s="24" t="s">
        <v>266</v>
      </c>
      <c r="C294" s="12" t="s">
        <v>357</v>
      </c>
      <c r="D294" s="7">
        <v>2</v>
      </c>
      <c r="E294" s="7">
        <v>3</v>
      </c>
      <c r="F294" s="7">
        <v>3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1</v>
      </c>
      <c r="N294" s="7">
        <v>1</v>
      </c>
      <c r="O294" s="7">
        <v>1</v>
      </c>
      <c r="P294" s="7">
        <v>1</v>
      </c>
      <c r="Q294" s="7">
        <v>1</v>
      </c>
      <c r="R294" s="7">
        <v>1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25">
        <v>0</v>
      </c>
      <c r="AA294" s="7">
        <v>3</v>
      </c>
      <c r="AB294" s="10">
        <v>3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1</v>
      </c>
      <c r="AJ294" s="10">
        <v>1</v>
      </c>
      <c r="AK294" s="10">
        <v>1</v>
      </c>
      <c r="AL294" s="10">
        <v>1</v>
      </c>
      <c r="AM294" s="10">
        <v>1</v>
      </c>
      <c r="AN294" s="10">
        <v>1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</row>
    <row r="295" spans="1:46" s="18" customFormat="1" ht="38.25" x14ac:dyDescent="0.2">
      <c r="A295" s="39"/>
      <c r="B295" s="24" t="s">
        <v>413</v>
      </c>
      <c r="C295" s="12" t="s">
        <v>138</v>
      </c>
      <c r="D295" s="7">
        <v>0</v>
      </c>
      <c r="E295" s="7">
        <v>4</v>
      </c>
      <c r="F295" s="7">
        <v>2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1</v>
      </c>
      <c r="M295" s="7">
        <v>1</v>
      </c>
      <c r="N295" s="7">
        <v>0</v>
      </c>
      <c r="O295" s="7">
        <v>1</v>
      </c>
      <c r="P295" s="7">
        <v>0</v>
      </c>
      <c r="Q295" s="7">
        <v>0</v>
      </c>
      <c r="R295" s="7">
        <v>0</v>
      </c>
      <c r="S295" s="7">
        <v>1</v>
      </c>
      <c r="T295" s="7">
        <v>1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25">
        <v>0</v>
      </c>
      <c r="AA295" s="7">
        <v>3</v>
      </c>
      <c r="AB295" s="10">
        <v>2</v>
      </c>
      <c r="AC295" s="10">
        <v>0</v>
      </c>
      <c r="AD295" s="10">
        <v>0</v>
      </c>
      <c r="AE295" s="10">
        <v>0</v>
      </c>
      <c r="AF295" s="10">
        <v>0</v>
      </c>
      <c r="AG295" s="10">
        <v>1</v>
      </c>
      <c r="AH295" s="10">
        <v>1</v>
      </c>
      <c r="AI295" s="10">
        <v>0</v>
      </c>
      <c r="AJ295" s="10">
        <v>0</v>
      </c>
      <c r="AK295" s="10">
        <v>1</v>
      </c>
      <c r="AL295" s="10">
        <v>0</v>
      </c>
      <c r="AM295" s="10">
        <v>0</v>
      </c>
      <c r="AN295" s="10">
        <v>0</v>
      </c>
      <c r="AO295" s="10">
        <v>1</v>
      </c>
      <c r="AP295" s="10">
        <v>1</v>
      </c>
      <c r="AQ295" s="10">
        <v>0</v>
      </c>
      <c r="AR295" s="10">
        <v>0</v>
      </c>
      <c r="AS295" s="10">
        <v>0</v>
      </c>
      <c r="AT295" s="10">
        <v>0</v>
      </c>
    </row>
    <row r="296" spans="1:46" s="19" customFormat="1" x14ac:dyDescent="0.2">
      <c r="A296" s="39"/>
      <c r="B296" s="24" t="s">
        <v>53</v>
      </c>
      <c r="C296" s="12" t="s">
        <v>107</v>
      </c>
      <c r="D296" s="7">
        <v>16</v>
      </c>
      <c r="E296" s="7">
        <v>78</v>
      </c>
      <c r="F296" s="7">
        <v>41</v>
      </c>
      <c r="G296" s="7">
        <v>1</v>
      </c>
      <c r="H296" s="7">
        <v>1</v>
      </c>
      <c r="I296" s="7">
        <v>1</v>
      </c>
      <c r="J296" s="7">
        <v>1</v>
      </c>
      <c r="K296" s="7">
        <v>8</v>
      </c>
      <c r="L296" s="7">
        <v>6</v>
      </c>
      <c r="M296" s="7">
        <v>13</v>
      </c>
      <c r="N296" s="7">
        <v>8</v>
      </c>
      <c r="O296" s="7">
        <v>15</v>
      </c>
      <c r="P296" s="7">
        <v>6</v>
      </c>
      <c r="Q296" s="7">
        <v>13</v>
      </c>
      <c r="R296" s="7">
        <v>7</v>
      </c>
      <c r="S296" s="7">
        <v>12</v>
      </c>
      <c r="T296" s="7">
        <v>8</v>
      </c>
      <c r="U296" s="7">
        <v>5</v>
      </c>
      <c r="V296" s="7">
        <v>2</v>
      </c>
      <c r="W296" s="7">
        <v>10</v>
      </c>
      <c r="X296" s="7">
        <v>2</v>
      </c>
      <c r="Y296" s="7">
        <v>1</v>
      </c>
      <c r="Z296" s="25">
        <v>9000</v>
      </c>
      <c r="AA296" s="7">
        <v>47</v>
      </c>
      <c r="AB296" s="10">
        <v>26</v>
      </c>
      <c r="AC296" s="10">
        <v>0</v>
      </c>
      <c r="AD296" s="10">
        <v>0</v>
      </c>
      <c r="AE296" s="10">
        <v>0</v>
      </c>
      <c r="AF296" s="10">
        <v>0</v>
      </c>
      <c r="AG296" s="10">
        <v>7</v>
      </c>
      <c r="AH296" s="10">
        <v>6</v>
      </c>
      <c r="AI296" s="10">
        <v>6</v>
      </c>
      <c r="AJ296" s="10">
        <v>4</v>
      </c>
      <c r="AK296" s="10">
        <v>9</v>
      </c>
      <c r="AL296" s="10">
        <v>4</v>
      </c>
      <c r="AM296" s="10">
        <v>7</v>
      </c>
      <c r="AN296" s="10">
        <v>4</v>
      </c>
      <c r="AO296" s="10">
        <v>7</v>
      </c>
      <c r="AP296" s="10">
        <v>6</v>
      </c>
      <c r="AQ296" s="10">
        <v>4</v>
      </c>
      <c r="AR296" s="10">
        <v>1</v>
      </c>
      <c r="AS296" s="10">
        <v>7</v>
      </c>
      <c r="AT296" s="10">
        <v>1</v>
      </c>
    </row>
    <row r="297" spans="1:46" s="18" customFormat="1" ht="51" x14ac:dyDescent="0.2">
      <c r="A297" s="39"/>
      <c r="B297" s="24" t="s">
        <v>760</v>
      </c>
      <c r="C297" s="12" t="s">
        <v>104</v>
      </c>
      <c r="D297" s="7">
        <v>2</v>
      </c>
      <c r="E297" s="7">
        <v>5</v>
      </c>
      <c r="F297" s="7">
        <v>4</v>
      </c>
      <c r="G297" s="7">
        <v>0</v>
      </c>
      <c r="H297" s="7">
        <v>0</v>
      </c>
      <c r="I297" s="7">
        <v>1</v>
      </c>
      <c r="J297" s="7">
        <v>1</v>
      </c>
      <c r="K297" s="7">
        <v>1</v>
      </c>
      <c r="L297" s="7">
        <v>1</v>
      </c>
      <c r="M297" s="7">
        <v>0</v>
      </c>
      <c r="N297" s="7">
        <v>0</v>
      </c>
      <c r="O297" s="7">
        <v>1</v>
      </c>
      <c r="P297" s="7">
        <v>1</v>
      </c>
      <c r="Q297" s="7">
        <v>1</v>
      </c>
      <c r="R297" s="7">
        <v>1</v>
      </c>
      <c r="S297" s="7">
        <v>1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5">
        <v>0</v>
      </c>
      <c r="AA297" s="7">
        <v>3</v>
      </c>
      <c r="AB297" s="10">
        <v>3</v>
      </c>
      <c r="AC297" s="10">
        <v>0</v>
      </c>
      <c r="AD297" s="10">
        <v>0</v>
      </c>
      <c r="AE297" s="10">
        <v>1</v>
      </c>
      <c r="AF297" s="10">
        <v>1</v>
      </c>
      <c r="AG297" s="10">
        <v>1</v>
      </c>
      <c r="AH297" s="10">
        <v>1</v>
      </c>
      <c r="AI297" s="10">
        <v>0</v>
      </c>
      <c r="AJ297" s="10">
        <v>0</v>
      </c>
      <c r="AK297" s="10">
        <v>1</v>
      </c>
      <c r="AL297" s="10">
        <v>1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</row>
    <row r="298" spans="1:46" s="18" customFormat="1" ht="38.25" x14ac:dyDescent="0.2">
      <c r="A298" s="39"/>
      <c r="B298" s="24" t="s">
        <v>633</v>
      </c>
      <c r="C298" s="12" t="s">
        <v>615</v>
      </c>
      <c r="D298" s="7">
        <v>5</v>
      </c>
      <c r="E298" s="7">
        <v>10</v>
      </c>
      <c r="F298" s="7">
        <v>7</v>
      </c>
      <c r="G298" s="7">
        <v>0</v>
      </c>
      <c r="H298" s="7">
        <v>0</v>
      </c>
      <c r="I298" s="7">
        <v>2</v>
      </c>
      <c r="J298" s="7">
        <v>1</v>
      </c>
      <c r="K298" s="7">
        <v>0</v>
      </c>
      <c r="L298" s="7">
        <v>0</v>
      </c>
      <c r="M298" s="7">
        <v>2</v>
      </c>
      <c r="N298" s="7">
        <v>2</v>
      </c>
      <c r="O298" s="7">
        <v>1</v>
      </c>
      <c r="P298" s="7">
        <v>1</v>
      </c>
      <c r="Q298" s="7">
        <v>1</v>
      </c>
      <c r="R298" s="7">
        <v>0</v>
      </c>
      <c r="S298" s="7">
        <v>2</v>
      </c>
      <c r="T298" s="7">
        <v>1</v>
      </c>
      <c r="U298" s="7">
        <v>0</v>
      </c>
      <c r="V298" s="7">
        <v>0</v>
      </c>
      <c r="W298" s="7">
        <v>2</v>
      </c>
      <c r="X298" s="7">
        <v>2</v>
      </c>
      <c r="Y298" s="7">
        <v>0</v>
      </c>
      <c r="Z298" s="25">
        <v>0</v>
      </c>
      <c r="AA298" s="7">
        <v>7</v>
      </c>
      <c r="AB298" s="10">
        <v>5</v>
      </c>
      <c r="AC298" s="10">
        <v>0</v>
      </c>
      <c r="AD298" s="10">
        <v>0</v>
      </c>
      <c r="AE298" s="10">
        <v>1</v>
      </c>
      <c r="AF298" s="10">
        <v>1</v>
      </c>
      <c r="AG298" s="10">
        <v>0</v>
      </c>
      <c r="AH298" s="10">
        <v>0</v>
      </c>
      <c r="AI298" s="10">
        <v>1</v>
      </c>
      <c r="AJ298" s="10">
        <v>1</v>
      </c>
      <c r="AK298" s="10">
        <v>1</v>
      </c>
      <c r="AL298" s="10">
        <v>1</v>
      </c>
      <c r="AM298" s="10">
        <v>1</v>
      </c>
      <c r="AN298" s="10">
        <v>0</v>
      </c>
      <c r="AO298" s="10">
        <v>1</v>
      </c>
      <c r="AP298" s="10">
        <v>0</v>
      </c>
      <c r="AQ298" s="10">
        <v>0</v>
      </c>
      <c r="AR298" s="10">
        <v>0</v>
      </c>
      <c r="AS298" s="10">
        <v>2</v>
      </c>
      <c r="AT298" s="10">
        <v>2</v>
      </c>
    </row>
    <row r="299" spans="1:46" s="18" customFormat="1" ht="51" x14ac:dyDescent="0.2">
      <c r="A299" s="39"/>
      <c r="B299" s="24" t="s">
        <v>83</v>
      </c>
      <c r="C299" s="12" t="s">
        <v>333</v>
      </c>
      <c r="D299" s="7">
        <v>0</v>
      </c>
      <c r="E299" s="7">
        <v>11</v>
      </c>
      <c r="F299" s="7">
        <v>8</v>
      </c>
      <c r="G299" s="7">
        <v>0</v>
      </c>
      <c r="H299" s="7">
        <v>0</v>
      </c>
      <c r="I299" s="7">
        <v>1</v>
      </c>
      <c r="J299" s="7">
        <v>1</v>
      </c>
      <c r="K299" s="7">
        <v>3</v>
      </c>
      <c r="L299" s="7">
        <v>3</v>
      </c>
      <c r="M299" s="7">
        <v>1</v>
      </c>
      <c r="N299" s="7">
        <v>1</v>
      </c>
      <c r="O299" s="7">
        <v>2</v>
      </c>
      <c r="P299" s="7">
        <v>1</v>
      </c>
      <c r="Q299" s="7">
        <v>2</v>
      </c>
      <c r="R299" s="7">
        <v>1</v>
      </c>
      <c r="S299" s="7">
        <v>1</v>
      </c>
      <c r="T299" s="7">
        <v>0</v>
      </c>
      <c r="U299" s="7">
        <v>0</v>
      </c>
      <c r="V299" s="7">
        <v>0</v>
      </c>
      <c r="W299" s="7">
        <v>1</v>
      </c>
      <c r="X299" s="7">
        <v>1</v>
      </c>
      <c r="Y299" s="7">
        <v>0</v>
      </c>
      <c r="Z299" s="25">
        <v>0</v>
      </c>
      <c r="AA299" s="7">
        <v>7</v>
      </c>
      <c r="AB299" s="10">
        <v>5</v>
      </c>
      <c r="AC299" s="10">
        <v>0</v>
      </c>
      <c r="AD299" s="10">
        <v>0</v>
      </c>
      <c r="AE299" s="10">
        <v>0</v>
      </c>
      <c r="AF299" s="10">
        <v>0</v>
      </c>
      <c r="AG299" s="10">
        <v>3</v>
      </c>
      <c r="AH299" s="10">
        <v>3</v>
      </c>
      <c r="AI299" s="10">
        <v>1</v>
      </c>
      <c r="AJ299" s="10">
        <v>1</v>
      </c>
      <c r="AK299" s="10">
        <v>1</v>
      </c>
      <c r="AL299" s="10">
        <v>0</v>
      </c>
      <c r="AM299" s="10">
        <v>2</v>
      </c>
      <c r="AN299" s="10">
        <v>1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</row>
    <row r="300" spans="1:46" s="18" customFormat="1" ht="25.5" x14ac:dyDescent="0.2">
      <c r="A300" s="39"/>
      <c r="B300" s="24" t="s">
        <v>428</v>
      </c>
      <c r="C300" s="12" t="s">
        <v>517</v>
      </c>
      <c r="D300" s="7">
        <v>1</v>
      </c>
      <c r="E300" s="7">
        <v>3</v>
      </c>
      <c r="F300" s="7">
        <v>3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2</v>
      </c>
      <c r="P300" s="7">
        <v>2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1</v>
      </c>
      <c r="X300" s="7">
        <v>1</v>
      </c>
      <c r="Y300" s="7">
        <v>0</v>
      </c>
      <c r="Z300" s="25">
        <v>0</v>
      </c>
      <c r="AA300" s="7">
        <v>1</v>
      </c>
      <c r="AB300" s="10">
        <v>1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1</v>
      </c>
      <c r="AL300" s="10">
        <v>1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</row>
    <row r="301" spans="1:46" s="18" customFormat="1" ht="51" x14ac:dyDescent="0.2">
      <c r="A301" s="39"/>
      <c r="B301" s="24" t="s">
        <v>452</v>
      </c>
      <c r="C301" s="12" t="s">
        <v>101</v>
      </c>
      <c r="D301" s="7">
        <v>11</v>
      </c>
      <c r="E301" s="7">
        <v>33</v>
      </c>
      <c r="F301" s="7">
        <v>23</v>
      </c>
      <c r="G301" s="7">
        <v>0</v>
      </c>
      <c r="H301" s="7">
        <v>0</v>
      </c>
      <c r="I301" s="7">
        <v>1</v>
      </c>
      <c r="J301" s="7">
        <v>1</v>
      </c>
      <c r="K301" s="7">
        <v>1</v>
      </c>
      <c r="L301" s="7">
        <v>1</v>
      </c>
      <c r="M301" s="7">
        <v>4</v>
      </c>
      <c r="N301" s="7">
        <v>3</v>
      </c>
      <c r="O301" s="7">
        <v>10</v>
      </c>
      <c r="P301" s="7">
        <v>5</v>
      </c>
      <c r="Q301" s="7">
        <v>5</v>
      </c>
      <c r="R301" s="7">
        <v>5</v>
      </c>
      <c r="S301" s="7">
        <v>3</v>
      </c>
      <c r="T301" s="7">
        <v>1</v>
      </c>
      <c r="U301" s="7">
        <v>1</v>
      </c>
      <c r="V301" s="7">
        <v>1</v>
      </c>
      <c r="W301" s="7">
        <v>8</v>
      </c>
      <c r="X301" s="7">
        <v>6</v>
      </c>
      <c r="Y301" s="7">
        <v>0</v>
      </c>
      <c r="Z301" s="25">
        <v>0</v>
      </c>
      <c r="AA301" s="7">
        <v>21</v>
      </c>
      <c r="AB301" s="10">
        <v>12</v>
      </c>
      <c r="AC301" s="10">
        <v>0</v>
      </c>
      <c r="AD301" s="10">
        <v>0</v>
      </c>
      <c r="AE301" s="10">
        <v>0</v>
      </c>
      <c r="AF301" s="10">
        <v>0</v>
      </c>
      <c r="AG301" s="10">
        <v>1</v>
      </c>
      <c r="AH301" s="10">
        <v>1</v>
      </c>
      <c r="AI301" s="10">
        <v>2</v>
      </c>
      <c r="AJ301" s="10">
        <v>2</v>
      </c>
      <c r="AK301" s="10">
        <v>6</v>
      </c>
      <c r="AL301" s="10">
        <v>2</v>
      </c>
      <c r="AM301" s="10">
        <v>5</v>
      </c>
      <c r="AN301" s="10">
        <v>4</v>
      </c>
      <c r="AO301" s="10">
        <v>3</v>
      </c>
      <c r="AP301" s="10">
        <v>1</v>
      </c>
      <c r="AQ301" s="10">
        <v>0</v>
      </c>
      <c r="AR301" s="10">
        <v>0</v>
      </c>
      <c r="AS301" s="10">
        <v>4</v>
      </c>
      <c r="AT301" s="10">
        <v>2</v>
      </c>
    </row>
    <row r="302" spans="1:46" s="18" customFormat="1" ht="51" x14ac:dyDescent="0.2">
      <c r="A302" s="39"/>
      <c r="B302" s="24" t="s">
        <v>34</v>
      </c>
      <c r="C302" s="12" t="s">
        <v>611</v>
      </c>
      <c r="D302" s="7">
        <v>0</v>
      </c>
      <c r="E302" s="7">
        <v>1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1</v>
      </c>
      <c r="L302" s="7">
        <v>1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5">
        <v>0</v>
      </c>
      <c r="AA302" s="7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</row>
    <row r="303" spans="1:46" s="18" customFormat="1" ht="38.25" x14ac:dyDescent="0.2">
      <c r="A303" s="39"/>
      <c r="B303" s="24" t="s">
        <v>201</v>
      </c>
      <c r="C303" s="12" t="s">
        <v>330</v>
      </c>
      <c r="D303" s="7">
        <v>4</v>
      </c>
      <c r="E303" s="7">
        <v>3</v>
      </c>
      <c r="F303" s="7">
        <v>1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1</v>
      </c>
      <c r="N303" s="7">
        <v>1</v>
      </c>
      <c r="O303" s="7">
        <v>0</v>
      </c>
      <c r="P303" s="7">
        <v>0</v>
      </c>
      <c r="Q303" s="7">
        <v>2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25">
        <v>0</v>
      </c>
      <c r="AA303" s="7">
        <v>3</v>
      </c>
      <c r="AB303" s="10">
        <v>1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1</v>
      </c>
      <c r="AJ303" s="10">
        <v>1</v>
      </c>
      <c r="AK303" s="10">
        <v>0</v>
      </c>
      <c r="AL303" s="10">
        <v>0</v>
      </c>
      <c r="AM303" s="10">
        <v>2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</row>
    <row r="304" spans="1:46" s="19" customFormat="1" ht="51" x14ac:dyDescent="0.2">
      <c r="A304" s="39"/>
      <c r="B304" s="24" t="s">
        <v>360</v>
      </c>
      <c r="C304" s="12" t="s">
        <v>350</v>
      </c>
      <c r="D304" s="7">
        <v>1</v>
      </c>
      <c r="E304" s="7">
        <v>15</v>
      </c>
      <c r="F304" s="7">
        <v>9</v>
      </c>
      <c r="G304" s="7">
        <v>1</v>
      </c>
      <c r="H304" s="7">
        <v>1</v>
      </c>
      <c r="I304" s="7">
        <v>0</v>
      </c>
      <c r="J304" s="7">
        <v>0</v>
      </c>
      <c r="K304" s="7">
        <v>1</v>
      </c>
      <c r="L304" s="7">
        <v>1</v>
      </c>
      <c r="M304" s="7">
        <v>2</v>
      </c>
      <c r="N304" s="7">
        <v>1</v>
      </c>
      <c r="O304" s="7">
        <v>2</v>
      </c>
      <c r="P304" s="7">
        <v>1</v>
      </c>
      <c r="Q304" s="7">
        <v>2</v>
      </c>
      <c r="R304" s="7">
        <v>0</v>
      </c>
      <c r="S304" s="7">
        <v>2</v>
      </c>
      <c r="T304" s="7">
        <v>0</v>
      </c>
      <c r="U304" s="7">
        <v>1</v>
      </c>
      <c r="V304" s="7">
        <v>1</v>
      </c>
      <c r="W304" s="7">
        <v>4</v>
      </c>
      <c r="X304" s="7">
        <v>4</v>
      </c>
      <c r="Y304" s="7">
        <v>0</v>
      </c>
      <c r="Z304" s="25">
        <v>0</v>
      </c>
      <c r="AA304" s="7">
        <v>11</v>
      </c>
      <c r="AB304" s="10">
        <v>6</v>
      </c>
      <c r="AC304" s="10">
        <v>1</v>
      </c>
      <c r="AD304" s="10">
        <v>1</v>
      </c>
      <c r="AE304" s="10">
        <v>0</v>
      </c>
      <c r="AF304" s="10">
        <v>0</v>
      </c>
      <c r="AG304" s="10">
        <v>1</v>
      </c>
      <c r="AH304" s="10">
        <v>1</v>
      </c>
      <c r="AI304" s="10">
        <v>1</v>
      </c>
      <c r="AJ304" s="10">
        <v>0</v>
      </c>
      <c r="AK304" s="10">
        <v>2</v>
      </c>
      <c r="AL304" s="10">
        <v>1</v>
      </c>
      <c r="AM304" s="10">
        <v>2</v>
      </c>
      <c r="AN304" s="10">
        <v>0</v>
      </c>
      <c r="AO304" s="10">
        <v>1</v>
      </c>
      <c r="AP304" s="10">
        <v>0</v>
      </c>
      <c r="AQ304" s="10">
        <v>1</v>
      </c>
      <c r="AR304" s="10">
        <v>1</v>
      </c>
      <c r="AS304" s="10">
        <v>2</v>
      </c>
      <c r="AT304" s="10">
        <v>2</v>
      </c>
    </row>
    <row r="305" spans="1:46" s="19" customFormat="1" ht="25.5" x14ac:dyDescent="0.2">
      <c r="A305" s="39"/>
      <c r="B305" s="24" t="s">
        <v>939</v>
      </c>
      <c r="C305" s="12" t="s">
        <v>940</v>
      </c>
      <c r="D305" s="7">
        <v>0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1</v>
      </c>
      <c r="R305" s="7">
        <v>1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25">
        <v>0</v>
      </c>
      <c r="AA305" s="7">
        <v>1</v>
      </c>
      <c r="AB305" s="10">
        <v>1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1</v>
      </c>
      <c r="AN305" s="10">
        <v>1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</row>
    <row r="306" spans="1:46" s="19" customFormat="1" ht="38.25" x14ac:dyDescent="0.2">
      <c r="A306" s="39"/>
      <c r="B306" s="24" t="s">
        <v>94</v>
      </c>
      <c r="C306" s="12" t="s">
        <v>513</v>
      </c>
      <c r="D306" s="7">
        <v>1</v>
      </c>
      <c r="E306" s="7">
        <v>11</v>
      </c>
      <c r="F306" s="7">
        <v>11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1</v>
      </c>
      <c r="M306" s="7">
        <v>1</v>
      </c>
      <c r="N306" s="7">
        <v>1</v>
      </c>
      <c r="O306" s="7">
        <v>1</v>
      </c>
      <c r="P306" s="7">
        <v>1</v>
      </c>
      <c r="Q306" s="7">
        <v>3</v>
      </c>
      <c r="R306" s="7">
        <v>3</v>
      </c>
      <c r="S306" s="7">
        <v>1</v>
      </c>
      <c r="T306" s="7">
        <v>1</v>
      </c>
      <c r="U306" s="7">
        <v>1</v>
      </c>
      <c r="V306" s="7">
        <v>1</v>
      </c>
      <c r="W306" s="7">
        <v>3</v>
      </c>
      <c r="X306" s="7">
        <v>3</v>
      </c>
      <c r="Y306" s="7">
        <v>0</v>
      </c>
      <c r="Z306" s="25">
        <v>0</v>
      </c>
      <c r="AA306" s="7">
        <v>6</v>
      </c>
      <c r="AB306" s="10">
        <v>6</v>
      </c>
      <c r="AC306" s="10">
        <v>0</v>
      </c>
      <c r="AD306" s="10">
        <v>0</v>
      </c>
      <c r="AE306" s="10">
        <v>0</v>
      </c>
      <c r="AF306" s="10">
        <v>0</v>
      </c>
      <c r="AG306" s="10">
        <v>1</v>
      </c>
      <c r="AH306" s="10">
        <v>1</v>
      </c>
      <c r="AI306" s="10">
        <v>1</v>
      </c>
      <c r="AJ306" s="10">
        <v>1</v>
      </c>
      <c r="AK306" s="10">
        <v>0</v>
      </c>
      <c r="AL306" s="10">
        <v>0</v>
      </c>
      <c r="AM306" s="10">
        <v>2</v>
      </c>
      <c r="AN306" s="10">
        <v>2</v>
      </c>
      <c r="AO306" s="10">
        <v>0</v>
      </c>
      <c r="AP306" s="10">
        <v>0</v>
      </c>
      <c r="AQ306" s="10">
        <v>1</v>
      </c>
      <c r="AR306" s="10">
        <v>1</v>
      </c>
      <c r="AS306" s="10">
        <v>1</v>
      </c>
      <c r="AT306" s="10">
        <v>1</v>
      </c>
    </row>
    <row r="307" spans="1:46" s="18" customFormat="1" ht="38.25" x14ac:dyDescent="0.2">
      <c r="A307" s="39"/>
      <c r="B307" s="24" t="s">
        <v>197</v>
      </c>
      <c r="C307" s="12" t="s">
        <v>325</v>
      </c>
      <c r="D307" s="7">
        <v>0</v>
      </c>
      <c r="E307" s="7">
        <v>5</v>
      </c>
      <c r="F307" s="7">
        <v>4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1</v>
      </c>
      <c r="O307" s="7">
        <v>1</v>
      </c>
      <c r="P307" s="7">
        <v>0</v>
      </c>
      <c r="Q307" s="7">
        <v>1</v>
      </c>
      <c r="R307" s="7">
        <v>1</v>
      </c>
      <c r="S307" s="7">
        <v>0</v>
      </c>
      <c r="T307" s="7">
        <v>0</v>
      </c>
      <c r="U307" s="7">
        <v>2</v>
      </c>
      <c r="V307" s="7">
        <v>2</v>
      </c>
      <c r="W307" s="7">
        <v>0</v>
      </c>
      <c r="X307" s="7">
        <v>0</v>
      </c>
      <c r="Y307" s="7">
        <v>0</v>
      </c>
      <c r="Z307" s="25">
        <v>0</v>
      </c>
      <c r="AA307" s="7">
        <v>3</v>
      </c>
      <c r="AB307" s="10">
        <v>2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1</v>
      </c>
      <c r="AL307" s="10">
        <v>0</v>
      </c>
      <c r="AM307" s="10">
        <v>1</v>
      </c>
      <c r="AN307" s="10">
        <v>1</v>
      </c>
      <c r="AO307" s="10">
        <v>0</v>
      </c>
      <c r="AP307" s="10">
        <v>0</v>
      </c>
      <c r="AQ307" s="10">
        <v>1</v>
      </c>
      <c r="AR307" s="10">
        <v>1</v>
      </c>
      <c r="AS307" s="10">
        <v>0</v>
      </c>
      <c r="AT307" s="10">
        <v>0</v>
      </c>
    </row>
    <row r="308" spans="1:46" s="18" customFormat="1" ht="25.5" x14ac:dyDescent="0.2">
      <c r="A308" s="39"/>
      <c r="B308" s="24" t="s">
        <v>256</v>
      </c>
      <c r="C308" s="12" t="s">
        <v>311</v>
      </c>
      <c r="D308" s="7">
        <v>3</v>
      </c>
      <c r="E308" s="7">
        <v>24</v>
      </c>
      <c r="F308" s="7">
        <v>24</v>
      </c>
      <c r="G308" s="7">
        <v>1</v>
      </c>
      <c r="H308" s="7">
        <v>1</v>
      </c>
      <c r="I308" s="7">
        <v>2</v>
      </c>
      <c r="J308" s="7">
        <v>2</v>
      </c>
      <c r="K308" s="7">
        <v>2</v>
      </c>
      <c r="L308" s="7">
        <v>2</v>
      </c>
      <c r="M308" s="7">
        <v>5</v>
      </c>
      <c r="N308" s="7">
        <v>5</v>
      </c>
      <c r="O308" s="7">
        <v>0</v>
      </c>
      <c r="P308" s="7">
        <v>0</v>
      </c>
      <c r="Q308" s="7">
        <v>2</v>
      </c>
      <c r="R308" s="7">
        <v>2</v>
      </c>
      <c r="S308" s="7">
        <v>0</v>
      </c>
      <c r="T308" s="7">
        <v>0</v>
      </c>
      <c r="U308" s="7">
        <v>4</v>
      </c>
      <c r="V308" s="7">
        <v>4</v>
      </c>
      <c r="W308" s="7">
        <v>8</v>
      </c>
      <c r="X308" s="7">
        <v>8</v>
      </c>
      <c r="Y308" s="7">
        <v>0</v>
      </c>
      <c r="Z308" s="25">
        <v>0</v>
      </c>
      <c r="AA308" s="7">
        <v>16</v>
      </c>
      <c r="AB308" s="10">
        <v>16</v>
      </c>
      <c r="AC308" s="10">
        <v>0</v>
      </c>
      <c r="AD308" s="10">
        <v>0</v>
      </c>
      <c r="AE308" s="10">
        <v>0</v>
      </c>
      <c r="AF308" s="10">
        <v>0</v>
      </c>
      <c r="AG308" s="10">
        <v>3</v>
      </c>
      <c r="AH308" s="10">
        <v>3</v>
      </c>
      <c r="AI308" s="10">
        <v>3</v>
      </c>
      <c r="AJ308" s="10">
        <v>3</v>
      </c>
      <c r="AK308" s="10">
        <v>0</v>
      </c>
      <c r="AL308" s="10">
        <v>0</v>
      </c>
      <c r="AM308" s="10">
        <v>1</v>
      </c>
      <c r="AN308" s="10">
        <v>1</v>
      </c>
      <c r="AO308" s="10">
        <v>0</v>
      </c>
      <c r="AP308" s="10">
        <v>0</v>
      </c>
      <c r="AQ308" s="10">
        <v>2</v>
      </c>
      <c r="AR308" s="10">
        <v>2</v>
      </c>
      <c r="AS308" s="10">
        <v>7</v>
      </c>
      <c r="AT308" s="10">
        <v>7</v>
      </c>
    </row>
    <row r="309" spans="1:46" s="18" customFormat="1" ht="38.25" x14ac:dyDescent="0.2">
      <c r="A309" s="39"/>
      <c r="B309" s="24" t="s">
        <v>240</v>
      </c>
      <c r="C309" s="12" t="s">
        <v>13</v>
      </c>
      <c r="D309" s="7">
        <v>2</v>
      </c>
      <c r="E309" s="7">
        <v>11</v>
      </c>
      <c r="F309" s="7">
        <v>11</v>
      </c>
      <c r="G309" s="7">
        <v>0</v>
      </c>
      <c r="H309" s="7">
        <v>0</v>
      </c>
      <c r="I309" s="7">
        <v>1</v>
      </c>
      <c r="J309" s="7">
        <v>1</v>
      </c>
      <c r="K309" s="7">
        <v>0</v>
      </c>
      <c r="L309" s="7">
        <v>0</v>
      </c>
      <c r="M309" s="7">
        <v>0</v>
      </c>
      <c r="N309" s="7">
        <v>0</v>
      </c>
      <c r="O309" s="7">
        <v>2</v>
      </c>
      <c r="P309" s="7">
        <v>2</v>
      </c>
      <c r="Q309" s="7">
        <v>1</v>
      </c>
      <c r="R309" s="7">
        <v>1</v>
      </c>
      <c r="S309" s="7">
        <v>2</v>
      </c>
      <c r="T309" s="7">
        <v>2</v>
      </c>
      <c r="U309" s="7">
        <v>1</v>
      </c>
      <c r="V309" s="7">
        <v>1</v>
      </c>
      <c r="W309" s="7">
        <v>4</v>
      </c>
      <c r="X309" s="7">
        <v>4</v>
      </c>
      <c r="Y309" s="7">
        <v>0</v>
      </c>
      <c r="Z309" s="25">
        <v>0</v>
      </c>
      <c r="AA309" s="7">
        <v>5</v>
      </c>
      <c r="AB309" s="10">
        <v>5</v>
      </c>
      <c r="AC309" s="10">
        <v>0</v>
      </c>
      <c r="AD309" s="10">
        <v>0</v>
      </c>
      <c r="AE309" s="10">
        <v>1</v>
      </c>
      <c r="AF309" s="10">
        <v>1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1</v>
      </c>
      <c r="AN309" s="10">
        <v>1</v>
      </c>
      <c r="AO309" s="10">
        <v>0</v>
      </c>
      <c r="AP309" s="10">
        <v>0</v>
      </c>
      <c r="AQ309" s="10">
        <v>0</v>
      </c>
      <c r="AR309" s="10">
        <v>0</v>
      </c>
      <c r="AS309" s="10">
        <v>3</v>
      </c>
      <c r="AT309" s="10">
        <v>3</v>
      </c>
    </row>
    <row r="310" spans="1:46" s="18" customFormat="1" ht="25.5" x14ac:dyDescent="0.2">
      <c r="A310" s="39"/>
      <c r="B310" s="24" t="s">
        <v>32</v>
      </c>
      <c r="C310" s="12" t="s">
        <v>509</v>
      </c>
      <c r="D310" s="7">
        <v>17</v>
      </c>
      <c r="E310" s="7">
        <v>44</v>
      </c>
      <c r="F310" s="7">
        <v>43</v>
      </c>
      <c r="G310" s="7">
        <v>1</v>
      </c>
      <c r="H310" s="7">
        <v>1</v>
      </c>
      <c r="I310" s="7">
        <v>4</v>
      </c>
      <c r="J310" s="7">
        <v>4</v>
      </c>
      <c r="K310" s="7">
        <v>6</v>
      </c>
      <c r="L310" s="7">
        <v>6</v>
      </c>
      <c r="M310" s="7">
        <v>8</v>
      </c>
      <c r="N310" s="7">
        <v>8</v>
      </c>
      <c r="O310" s="7">
        <v>9</v>
      </c>
      <c r="P310" s="7">
        <v>9</v>
      </c>
      <c r="Q310" s="7">
        <v>6</v>
      </c>
      <c r="R310" s="7">
        <v>5</v>
      </c>
      <c r="S310" s="7">
        <v>2</v>
      </c>
      <c r="T310" s="7">
        <v>2</v>
      </c>
      <c r="U310" s="7">
        <v>4</v>
      </c>
      <c r="V310" s="7">
        <v>4</v>
      </c>
      <c r="W310" s="7">
        <v>4</v>
      </c>
      <c r="X310" s="7">
        <v>4</v>
      </c>
      <c r="Y310" s="7">
        <v>5</v>
      </c>
      <c r="Z310" s="25">
        <v>7180</v>
      </c>
      <c r="AA310" s="7">
        <v>20</v>
      </c>
      <c r="AB310" s="10">
        <v>20</v>
      </c>
      <c r="AC310" s="10">
        <v>1</v>
      </c>
      <c r="AD310" s="10">
        <v>1</v>
      </c>
      <c r="AE310" s="10">
        <v>2</v>
      </c>
      <c r="AF310" s="10">
        <v>2</v>
      </c>
      <c r="AG310" s="10">
        <v>1</v>
      </c>
      <c r="AH310" s="10">
        <v>1</v>
      </c>
      <c r="AI310" s="10">
        <v>4</v>
      </c>
      <c r="AJ310" s="10">
        <v>4</v>
      </c>
      <c r="AK310" s="10">
        <v>6</v>
      </c>
      <c r="AL310" s="10">
        <v>6</v>
      </c>
      <c r="AM310" s="10">
        <v>2</v>
      </c>
      <c r="AN310" s="10">
        <v>2</v>
      </c>
      <c r="AO310" s="10">
        <v>1</v>
      </c>
      <c r="AP310" s="10">
        <v>1</v>
      </c>
      <c r="AQ310" s="10">
        <v>2</v>
      </c>
      <c r="AR310" s="10">
        <v>2</v>
      </c>
      <c r="AS310" s="10">
        <v>1</v>
      </c>
      <c r="AT310" s="10">
        <v>1</v>
      </c>
    </row>
    <row r="311" spans="1:46" s="18" customFormat="1" ht="38.25" x14ac:dyDescent="0.2">
      <c r="A311" s="39"/>
      <c r="B311" s="24" t="s">
        <v>441</v>
      </c>
      <c r="C311" s="12" t="s">
        <v>95</v>
      </c>
      <c r="D311" s="7">
        <v>2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1</v>
      </c>
      <c r="Z311" s="25">
        <v>6500</v>
      </c>
      <c r="AA311" s="7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</row>
    <row r="312" spans="1:46" s="19" customFormat="1" ht="51" x14ac:dyDescent="0.2">
      <c r="A312" s="39"/>
      <c r="B312" s="24" t="s">
        <v>651</v>
      </c>
      <c r="C312" s="12" t="s">
        <v>605</v>
      </c>
      <c r="D312" s="7">
        <v>0</v>
      </c>
      <c r="E312" s="7">
        <v>6</v>
      </c>
      <c r="F312" s="7">
        <v>5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1</v>
      </c>
      <c r="M312" s="7">
        <v>0</v>
      </c>
      <c r="N312" s="7">
        <v>0</v>
      </c>
      <c r="O312" s="7">
        <v>2</v>
      </c>
      <c r="P312" s="7">
        <v>2</v>
      </c>
      <c r="Q312" s="7">
        <v>1</v>
      </c>
      <c r="R312" s="7">
        <v>0</v>
      </c>
      <c r="S312" s="7">
        <v>1</v>
      </c>
      <c r="T312" s="7">
        <v>1</v>
      </c>
      <c r="U312" s="7">
        <v>0</v>
      </c>
      <c r="V312" s="7">
        <v>0</v>
      </c>
      <c r="W312" s="7">
        <v>1</v>
      </c>
      <c r="X312" s="7">
        <v>1</v>
      </c>
      <c r="Y312" s="7">
        <v>0</v>
      </c>
      <c r="Z312" s="25">
        <v>0</v>
      </c>
      <c r="AA312" s="7">
        <v>1</v>
      </c>
      <c r="AB312" s="10">
        <v>1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1</v>
      </c>
      <c r="AL312" s="10">
        <v>1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</row>
    <row r="313" spans="1:46" s="18" customFormat="1" ht="51" x14ac:dyDescent="0.2">
      <c r="A313" s="39"/>
      <c r="B313" s="24" t="s">
        <v>479</v>
      </c>
      <c r="C313" s="12" t="s">
        <v>321</v>
      </c>
      <c r="D313" s="7">
        <v>1</v>
      </c>
      <c r="E313" s="7">
        <v>2</v>
      </c>
      <c r="F313" s="7">
        <v>2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1</v>
      </c>
      <c r="P313" s="7">
        <v>1</v>
      </c>
      <c r="Q313" s="7">
        <v>1</v>
      </c>
      <c r="R313" s="7">
        <v>1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25">
        <v>0</v>
      </c>
      <c r="AA313" s="7">
        <v>1</v>
      </c>
      <c r="AB313" s="10">
        <v>1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1</v>
      </c>
      <c r="AN313" s="10">
        <v>1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</row>
    <row r="314" spans="1:46" s="18" customFormat="1" ht="38.25" x14ac:dyDescent="0.2">
      <c r="A314" s="39"/>
      <c r="B314" s="24" t="s">
        <v>485</v>
      </c>
      <c r="C314" s="12" t="s">
        <v>25</v>
      </c>
      <c r="D314" s="7">
        <v>0</v>
      </c>
      <c r="E314" s="7">
        <v>13</v>
      </c>
      <c r="F314" s="7">
        <v>11</v>
      </c>
      <c r="G314" s="7">
        <v>0</v>
      </c>
      <c r="H314" s="7">
        <v>0</v>
      </c>
      <c r="I314" s="7">
        <v>1</v>
      </c>
      <c r="J314" s="7">
        <v>1</v>
      </c>
      <c r="K314" s="7">
        <v>2</v>
      </c>
      <c r="L314" s="7">
        <v>2</v>
      </c>
      <c r="M314" s="7">
        <v>2</v>
      </c>
      <c r="N314" s="7">
        <v>2</v>
      </c>
      <c r="O314" s="7">
        <v>1</v>
      </c>
      <c r="P314" s="7">
        <v>1</v>
      </c>
      <c r="Q314" s="7">
        <v>2</v>
      </c>
      <c r="R314" s="7">
        <v>2</v>
      </c>
      <c r="S314" s="7">
        <v>2</v>
      </c>
      <c r="T314" s="7">
        <v>2</v>
      </c>
      <c r="U314" s="7">
        <v>1</v>
      </c>
      <c r="V314" s="7">
        <v>1</v>
      </c>
      <c r="W314" s="7">
        <v>2</v>
      </c>
      <c r="X314" s="7">
        <v>0</v>
      </c>
      <c r="Y314" s="7">
        <v>0</v>
      </c>
      <c r="Z314" s="25">
        <v>0</v>
      </c>
      <c r="AA314" s="7">
        <v>7</v>
      </c>
      <c r="AB314" s="10">
        <v>6</v>
      </c>
      <c r="AC314" s="10">
        <v>0</v>
      </c>
      <c r="AD314" s="10">
        <v>0</v>
      </c>
      <c r="AE314" s="10">
        <v>0</v>
      </c>
      <c r="AF314" s="10">
        <v>0</v>
      </c>
      <c r="AG314" s="10">
        <v>1</v>
      </c>
      <c r="AH314" s="10">
        <v>1</v>
      </c>
      <c r="AI314" s="10">
        <v>2</v>
      </c>
      <c r="AJ314" s="10">
        <v>2</v>
      </c>
      <c r="AK314" s="10">
        <v>1</v>
      </c>
      <c r="AL314" s="10">
        <v>1</v>
      </c>
      <c r="AM314" s="10">
        <v>1</v>
      </c>
      <c r="AN314" s="10">
        <v>1</v>
      </c>
      <c r="AO314" s="10">
        <v>1</v>
      </c>
      <c r="AP314" s="10">
        <v>1</v>
      </c>
      <c r="AQ314" s="10">
        <v>0</v>
      </c>
      <c r="AR314" s="10">
        <v>0</v>
      </c>
      <c r="AS314" s="10">
        <v>1</v>
      </c>
      <c r="AT314" s="10">
        <v>0</v>
      </c>
    </row>
    <row r="315" spans="1:46" s="19" customFormat="1" ht="38.25" x14ac:dyDescent="0.2">
      <c r="A315" s="39"/>
      <c r="B315" s="24" t="s">
        <v>136</v>
      </c>
      <c r="C315" s="12" t="s">
        <v>399</v>
      </c>
      <c r="D315" s="7">
        <v>13</v>
      </c>
      <c r="E315" s="7">
        <v>23</v>
      </c>
      <c r="F315" s="7">
        <v>11</v>
      </c>
      <c r="G315" s="7">
        <v>0</v>
      </c>
      <c r="H315" s="7">
        <v>0</v>
      </c>
      <c r="I315" s="7">
        <v>3</v>
      </c>
      <c r="J315" s="7">
        <v>1</v>
      </c>
      <c r="K315" s="7">
        <v>3</v>
      </c>
      <c r="L315" s="7">
        <v>0</v>
      </c>
      <c r="M315" s="7">
        <v>3</v>
      </c>
      <c r="N315" s="7">
        <v>2</v>
      </c>
      <c r="O315" s="7">
        <v>3</v>
      </c>
      <c r="P315" s="7">
        <v>1</v>
      </c>
      <c r="Q315" s="7">
        <v>2</v>
      </c>
      <c r="R315" s="7">
        <v>2</v>
      </c>
      <c r="S315" s="7">
        <v>1</v>
      </c>
      <c r="T315" s="7">
        <v>1</v>
      </c>
      <c r="U315" s="7">
        <v>3</v>
      </c>
      <c r="V315" s="7">
        <v>3</v>
      </c>
      <c r="W315" s="7">
        <v>5</v>
      </c>
      <c r="X315" s="7">
        <v>1</v>
      </c>
      <c r="Y315" s="7">
        <v>3</v>
      </c>
      <c r="Z315" s="25">
        <v>8333.33</v>
      </c>
      <c r="AA315" s="7">
        <v>13</v>
      </c>
      <c r="AB315" s="10">
        <v>7</v>
      </c>
      <c r="AC315" s="10">
        <v>0</v>
      </c>
      <c r="AD315" s="10">
        <v>0</v>
      </c>
      <c r="AE315" s="10">
        <v>2</v>
      </c>
      <c r="AF315" s="10">
        <v>1</v>
      </c>
      <c r="AG315" s="10">
        <v>0</v>
      </c>
      <c r="AH315" s="10">
        <v>0</v>
      </c>
      <c r="AI315" s="10">
        <v>2</v>
      </c>
      <c r="AJ315" s="10">
        <v>1</v>
      </c>
      <c r="AK315" s="10">
        <v>1</v>
      </c>
      <c r="AL315" s="10">
        <v>1</v>
      </c>
      <c r="AM315" s="10">
        <v>1</v>
      </c>
      <c r="AN315" s="10">
        <v>1</v>
      </c>
      <c r="AO315" s="10">
        <v>1</v>
      </c>
      <c r="AP315" s="10">
        <v>1</v>
      </c>
      <c r="AQ315" s="10">
        <v>1</v>
      </c>
      <c r="AR315" s="10">
        <v>1</v>
      </c>
      <c r="AS315" s="10">
        <v>5</v>
      </c>
      <c r="AT315" s="10">
        <v>1</v>
      </c>
    </row>
    <row r="316" spans="1:46" s="18" customFormat="1" ht="25.5" x14ac:dyDescent="0.2">
      <c r="A316" s="39"/>
      <c r="B316" s="24" t="s">
        <v>641</v>
      </c>
      <c r="C316" s="12" t="s">
        <v>111</v>
      </c>
      <c r="D316" s="7">
        <v>1</v>
      </c>
      <c r="E316" s="7">
        <v>25</v>
      </c>
      <c r="F316" s="7">
        <v>24</v>
      </c>
      <c r="G316" s="7">
        <v>0</v>
      </c>
      <c r="H316" s="7">
        <v>0</v>
      </c>
      <c r="I316" s="7">
        <v>2</v>
      </c>
      <c r="J316" s="7">
        <v>2</v>
      </c>
      <c r="K316" s="7">
        <v>5</v>
      </c>
      <c r="L316" s="7">
        <v>5</v>
      </c>
      <c r="M316" s="7">
        <v>2</v>
      </c>
      <c r="N316" s="7">
        <v>2</v>
      </c>
      <c r="O316" s="7">
        <v>4</v>
      </c>
      <c r="P316" s="7">
        <v>4</v>
      </c>
      <c r="Q316" s="7">
        <v>3</v>
      </c>
      <c r="R316" s="7">
        <v>3</v>
      </c>
      <c r="S316" s="7">
        <v>3</v>
      </c>
      <c r="T316" s="7">
        <v>3</v>
      </c>
      <c r="U316" s="7">
        <v>0</v>
      </c>
      <c r="V316" s="7">
        <v>0</v>
      </c>
      <c r="W316" s="7">
        <v>6</v>
      </c>
      <c r="X316" s="7">
        <v>5</v>
      </c>
      <c r="Y316" s="7">
        <v>0</v>
      </c>
      <c r="Z316" s="25">
        <v>0</v>
      </c>
      <c r="AA316" s="7">
        <v>14</v>
      </c>
      <c r="AB316" s="10">
        <v>14</v>
      </c>
      <c r="AC316" s="10">
        <v>0</v>
      </c>
      <c r="AD316" s="10">
        <v>0</v>
      </c>
      <c r="AE316" s="10">
        <v>0</v>
      </c>
      <c r="AF316" s="10">
        <v>0</v>
      </c>
      <c r="AG316" s="10">
        <v>2</v>
      </c>
      <c r="AH316" s="10">
        <v>2</v>
      </c>
      <c r="AI316" s="10">
        <v>2</v>
      </c>
      <c r="AJ316" s="10">
        <v>2</v>
      </c>
      <c r="AK316" s="10">
        <v>3</v>
      </c>
      <c r="AL316" s="10">
        <v>3</v>
      </c>
      <c r="AM316" s="10">
        <v>2</v>
      </c>
      <c r="AN316" s="10">
        <v>2</v>
      </c>
      <c r="AO316" s="10">
        <v>2</v>
      </c>
      <c r="AP316" s="10">
        <v>2</v>
      </c>
      <c r="AQ316" s="10">
        <v>0</v>
      </c>
      <c r="AR316" s="10">
        <v>0</v>
      </c>
      <c r="AS316" s="10">
        <v>3</v>
      </c>
      <c r="AT316" s="10">
        <v>3</v>
      </c>
    </row>
    <row r="317" spans="1:46" s="18" customFormat="1" ht="38.25" x14ac:dyDescent="0.2">
      <c r="A317" s="39"/>
      <c r="B317" s="24" t="s">
        <v>69</v>
      </c>
      <c r="C317" s="12" t="s">
        <v>594</v>
      </c>
      <c r="D317" s="7">
        <v>0</v>
      </c>
      <c r="E317" s="7">
        <v>15</v>
      </c>
      <c r="F317" s="7">
        <v>14</v>
      </c>
      <c r="G317" s="7">
        <v>0</v>
      </c>
      <c r="H317" s="7">
        <v>0</v>
      </c>
      <c r="I317" s="7">
        <v>0</v>
      </c>
      <c r="J317" s="7">
        <v>0</v>
      </c>
      <c r="K317" s="7">
        <v>1</v>
      </c>
      <c r="L317" s="7">
        <v>1</v>
      </c>
      <c r="M317" s="7">
        <v>0</v>
      </c>
      <c r="N317" s="7">
        <v>0</v>
      </c>
      <c r="O317" s="7">
        <v>5</v>
      </c>
      <c r="P317" s="7">
        <v>5</v>
      </c>
      <c r="Q317" s="7">
        <v>5</v>
      </c>
      <c r="R317" s="7">
        <v>5</v>
      </c>
      <c r="S317" s="7">
        <v>1</v>
      </c>
      <c r="T317" s="7">
        <v>1</v>
      </c>
      <c r="U317" s="7">
        <v>1</v>
      </c>
      <c r="V317" s="7">
        <v>0</v>
      </c>
      <c r="W317" s="7">
        <v>2</v>
      </c>
      <c r="X317" s="7">
        <v>2</v>
      </c>
      <c r="Y317" s="7">
        <v>0</v>
      </c>
      <c r="Z317" s="25">
        <v>0</v>
      </c>
      <c r="AA317" s="7">
        <v>9</v>
      </c>
      <c r="AB317" s="10">
        <v>9</v>
      </c>
      <c r="AC317" s="10">
        <v>0</v>
      </c>
      <c r="AD317" s="10">
        <v>0</v>
      </c>
      <c r="AE317" s="10">
        <v>0</v>
      </c>
      <c r="AF317" s="10">
        <v>0</v>
      </c>
      <c r="AG317" s="10">
        <v>1</v>
      </c>
      <c r="AH317" s="10">
        <v>1</v>
      </c>
      <c r="AI317" s="10">
        <v>0</v>
      </c>
      <c r="AJ317" s="10">
        <v>0</v>
      </c>
      <c r="AK317" s="10">
        <v>2</v>
      </c>
      <c r="AL317" s="10">
        <v>2</v>
      </c>
      <c r="AM317" s="10">
        <v>4</v>
      </c>
      <c r="AN317" s="10">
        <v>4</v>
      </c>
      <c r="AO317" s="10">
        <v>0</v>
      </c>
      <c r="AP317" s="10">
        <v>0</v>
      </c>
      <c r="AQ317" s="10">
        <v>0</v>
      </c>
      <c r="AR317" s="10">
        <v>0</v>
      </c>
      <c r="AS317" s="10">
        <v>2</v>
      </c>
      <c r="AT317" s="10">
        <v>2</v>
      </c>
    </row>
    <row r="318" spans="1:46" s="18" customFormat="1" ht="38.25" x14ac:dyDescent="0.2">
      <c r="A318" s="39"/>
      <c r="B318" s="24" t="s">
        <v>260</v>
      </c>
      <c r="C318" s="12" t="s">
        <v>307</v>
      </c>
      <c r="D318" s="7">
        <v>4</v>
      </c>
      <c r="E318" s="7">
        <v>11</v>
      </c>
      <c r="F318" s="7">
        <v>11</v>
      </c>
      <c r="G318" s="7">
        <v>0</v>
      </c>
      <c r="H318" s="7">
        <v>0</v>
      </c>
      <c r="I318" s="7">
        <v>1</v>
      </c>
      <c r="J318" s="7">
        <v>1</v>
      </c>
      <c r="K318" s="7">
        <v>0</v>
      </c>
      <c r="L318" s="7">
        <v>0</v>
      </c>
      <c r="M318" s="7">
        <v>1</v>
      </c>
      <c r="N318" s="7">
        <v>1</v>
      </c>
      <c r="O318" s="7">
        <v>3</v>
      </c>
      <c r="P318" s="7">
        <v>3</v>
      </c>
      <c r="Q318" s="7">
        <v>2</v>
      </c>
      <c r="R318" s="7">
        <v>2</v>
      </c>
      <c r="S318" s="7">
        <v>1</v>
      </c>
      <c r="T318" s="7">
        <v>1</v>
      </c>
      <c r="U318" s="7">
        <v>1</v>
      </c>
      <c r="V318" s="7">
        <v>1</v>
      </c>
      <c r="W318" s="7">
        <v>2</v>
      </c>
      <c r="X318" s="7">
        <v>2</v>
      </c>
      <c r="Y318" s="7">
        <v>0</v>
      </c>
      <c r="Z318" s="25">
        <v>0</v>
      </c>
      <c r="AA318" s="7">
        <v>5</v>
      </c>
      <c r="AB318" s="10">
        <v>5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1</v>
      </c>
      <c r="AL318" s="10">
        <v>1</v>
      </c>
      <c r="AM318" s="10">
        <v>2</v>
      </c>
      <c r="AN318" s="10">
        <v>2</v>
      </c>
      <c r="AO318" s="10">
        <v>0</v>
      </c>
      <c r="AP318" s="10">
        <v>0</v>
      </c>
      <c r="AQ318" s="10">
        <v>1</v>
      </c>
      <c r="AR318" s="10">
        <v>1</v>
      </c>
      <c r="AS318" s="10">
        <v>1</v>
      </c>
      <c r="AT318" s="10">
        <v>1</v>
      </c>
    </row>
    <row r="319" spans="1:46" s="19" customFormat="1" ht="25.5" x14ac:dyDescent="0.2">
      <c r="A319" s="41"/>
      <c r="B319" s="24" t="s">
        <v>150</v>
      </c>
      <c r="C319" s="12" t="s">
        <v>397</v>
      </c>
      <c r="D319" s="7">
        <v>1</v>
      </c>
      <c r="E319" s="7">
        <v>20</v>
      </c>
      <c r="F319" s="7">
        <v>14</v>
      </c>
      <c r="G319" s="7">
        <v>0</v>
      </c>
      <c r="H319" s="7">
        <v>0</v>
      </c>
      <c r="I319" s="7">
        <v>1</v>
      </c>
      <c r="J319" s="7">
        <v>1</v>
      </c>
      <c r="K319" s="7">
        <v>2</v>
      </c>
      <c r="L319" s="7">
        <v>2</v>
      </c>
      <c r="M319" s="7">
        <v>0</v>
      </c>
      <c r="N319" s="7">
        <v>0</v>
      </c>
      <c r="O319" s="7">
        <v>4</v>
      </c>
      <c r="P319" s="7">
        <v>2</v>
      </c>
      <c r="Q319" s="7">
        <v>3</v>
      </c>
      <c r="R319" s="7">
        <v>2</v>
      </c>
      <c r="S319" s="7">
        <v>3</v>
      </c>
      <c r="T319" s="7">
        <v>2</v>
      </c>
      <c r="U319" s="7">
        <v>2</v>
      </c>
      <c r="V319" s="7">
        <v>2</v>
      </c>
      <c r="W319" s="7">
        <v>5</v>
      </c>
      <c r="X319" s="7">
        <v>3</v>
      </c>
      <c r="Y319" s="7">
        <v>0</v>
      </c>
      <c r="Z319" s="25">
        <v>0</v>
      </c>
      <c r="AA319" s="7">
        <v>13</v>
      </c>
      <c r="AB319" s="10">
        <v>10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3</v>
      </c>
      <c r="AL319" s="10">
        <v>2</v>
      </c>
      <c r="AM319" s="10">
        <v>2</v>
      </c>
      <c r="AN319" s="10">
        <v>2</v>
      </c>
      <c r="AO319" s="10">
        <v>2</v>
      </c>
      <c r="AP319" s="10">
        <v>2</v>
      </c>
      <c r="AQ319" s="10">
        <v>1</v>
      </c>
      <c r="AR319" s="10">
        <v>1</v>
      </c>
      <c r="AS319" s="10">
        <v>5</v>
      </c>
      <c r="AT319" s="10">
        <v>3</v>
      </c>
    </row>
    <row r="320" spans="1:46" s="18" customFormat="1" ht="38.25" x14ac:dyDescent="0.2">
      <c r="A320" s="39"/>
      <c r="B320" s="24" t="s">
        <v>511</v>
      </c>
      <c r="C320" s="12" t="s">
        <v>200</v>
      </c>
      <c r="D320" s="7">
        <v>0</v>
      </c>
      <c r="E320" s="7">
        <v>7</v>
      </c>
      <c r="F320" s="7">
        <v>5</v>
      </c>
      <c r="G320" s="7">
        <v>0</v>
      </c>
      <c r="H320" s="7">
        <v>0</v>
      </c>
      <c r="I320" s="7">
        <v>0</v>
      </c>
      <c r="J320" s="7">
        <v>0</v>
      </c>
      <c r="K320" s="7">
        <v>1</v>
      </c>
      <c r="L320" s="7">
        <v>0</v>
      </c>
      <c r="M320" s="7">
        <v>1</v>
      </c>
      <c r="N320" s="7">
        <v>0</v>
      </c>
      <c r="O320" s="7">
        <v>3</v>
      </c>
      <c r="P320" s="7">
        <v>3</v>
      </c>
      <c r="Q320" s="7">
        <v>0</v>
      </c>
      <c r="R320" s="7">
        <v>0</v>
      </c>
      <c r="S320" s="7">
        <v>0</v>
      </c>
      <c r="T320" s="7">
        <v>0</v>
      </c>
      <c r="U320" s="7">
        <v>1</v>
      </c>
      <c r="V320" s="7">
        <v>1</v>
      </c>
      <c r="W320" s="7">
        <v>1</v>
      </c>
      <c r="X320" s="7">
        <v>1</v>
      </c>
      <c r="Y320" s="7">
        <v>0</v>
      </c>
      <c r="Z320" s="25">
        <v>0</v>
      </c>
      <c r="AA320" s="7">
        <v>6</v>
      </c>
      <c r="AB320" s="10">
        <v>5</v>
      </c>
      <c r="AC320" s="10">
        <v>0</v>
      </c>
      <c r="AD320" s="10">
        <v>0</v>
      </c>
      <c r="AE320" s="10">
        <v>0</v>
      </c>
      <c r="AF320" s="10">
        <v>0</v>
      </c>
      <c r="AG320" s="10">
        <v>1</v>
      </c>
      <c r="AH320" s="10">
        <v>0</v>
      </c>
      <c r="AI320" s="10">
        <v>0</v>
      </c>
      <c r="AJ320" s="10">
        <v>0</v>
      </c>
      <c r="AK320" s="10">
        <v>3</v>
      </c>
      <c r="AL320" s="10">
        <v>3</v>
      </c>
      <c r="AM320" s="10">
        <v>0</v>
      </c>
      <c r="AN320" s="10">
        <v>0</v>
      </c>
      <c r="AO320" s="10">
        <v>0</v>
      </c>
      <c r="AP320" s="10">
        <v>0</v>
      </c>
      <c r="AQ320" s="10">
        <v>1</v>
      </c>
      <c r="AR320" s="10">
        <v>1</v>
      </c>
      <c r="AS320" s="10">
        <v>1</v>
      </c>
      <c r="AT320" s="10">
        <v>1</v>
      </c>
    </row>
    <row r="321" spans="1:46" s="18" customFormat="1" ht="25.5" x14ac:dyDescent="0.2">
      <c r="A321" s="39"/>
      <c r="B321" s="24" t="s">
        <v>553</v>
      </c>
      <c r="C321" s="12" t="s">
        <v>23</v>
      </c>
      <c r="D321" s="7">
        <v>1</v>
      </c>
      <c r="E321" s="7">
        <v>4</v>
      </c>
      <c r="F321" s="7">
        <v>3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1</v>
      </c>
      <c r="P321" s="7">
        <v>1</v>
      </c>
      <c r="Q321" s="7">
        <v>1</v>
      </c>
      <c r="R321" s="7">
        <v>0</v>
      </c>
      <c r="S321" s="7">
        <v>0</v>
      </c>
      <c r="T321" s="7">
        <v>0</v>
      </c>
      <c r="U321" s="7">
        <v>1</v>
      </c>
      <c r="V321" s="7">
        <v>1</v>
      </c>
      <c r="W321" s="7">
        <v>1</v>
      </c>
      <c r="X321" s="7">
        <v>1</v>
      </c>
      <c r="Y321" s="7">
        <v>1</v>
      </c>
      <c r="Z321" s="25">
        <v>10000</v>
      </c>
      <c r="AA321" s="7">
        <v>2</v>
      </c>
      <c r="AB321" s="10">
        <v>2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1</v>
      </c>
      <c r="AL321" s="10">
        <v>1</v>
      </c>
      <c r="AM321" s="10">
        <v>0</v>
      </c>
      <c r="AN321" s="10">
        <v>0</v>
      </c>
      <c r="AO321" s="10">
        <v>0</v>
      </c>
      <c r="AP321" s="10">
        <v>0</v>
      </c>
      <c r="AQ321" s="10">
        <v>1</v>
      </c>
      <c r="AR321" s="10">
        <v>1</v>
      </c>
      <c r="AS321" s="10">
        <v>0</v>
      </c>
      <c r="AT321" s="10">
        <v>0</v>
      </c>
    </row>
    <row r="322" spans="1:46" s="18" customFormat="1" x14ac:dyDescent="0.2">
      <c r="A322" s="39"/>
      <c r="B322" s="22" t="s">
        <v>541</v>
      </c>
      <c r="C322" s="21" t="s">
        <v>304</v>
      </c>
      <c r="D322" s="13">
        <v>105</v>
      </c>
      <c r="E322" s="13">
        <v>137</v>
      </c>
      <c r="F322" s="13">
        <v>66</v>
      </c>
      <c r="G322" s="13">
        <v>0</v>
      </c>
      <c r="H322" s="13">
        <v>0</v>
      </c>
      <c r="I322" s="13">
        <v>6</v>
      </c>
      <c r="J322" s="13">
        <v>4</v>
      </c>
      <c r="K322" s="13">
        <v>16</v>
      </c>
      <c r="L322" s="13">
        <v>8</v>
      </c>
      <c r="M322" s="13">
        <v>26</v>
      </c>
      <c r="N322" s="13">
        <v>16</v>
      </c>
      <c r="O322" s="13">
        <v>22</v>
      </c>
      <c r="P322" s="13">
        <v>12</v>
      </c>
      <c r="Q322" s="13">
        <v>16</v>
      </c>
      <c r="R322" s="13">
        <v>6</v>
      </c>
      <c r="S322" s="13">
        <v>16</v>
      </c>
      <c r="T322" s="13">
        <v>9</v>
      </c>
      <c r="U322" s="13">
        <v>20</v>
      </c>
      <c r="V322" s="13">
        <v>7</v>
      </c>
      <c r="W322" s="13">
        <v>15</v>
      </c>
      <c r="X322" s="13">
        <v>4</v>
      </c>
      <c r="Y322" s="13">
        <v>26</v>
      </c>
      <c r="Z322" s="26">
        <v>8111.54</v>
      </c>
      <c r="AA322" s="13">
        <v>78</v>
      </c>
      <c r="AB322" s="23">
        <v>39</v>
      </c>
      <c r="AC322" s="23">
        <v>0</v>
      </c>
      <c r="AD322" s="23">
        <v>0</v>
      </c>
      <c r="AE322" s="23">
        <v>2</v>
      </c>
      <c r="AF322" s="23">
        <v>2</v>
      </c>
      <c r="AG322" s="23">
        <v>9</v>
      </c>
      <c r="AH322" s="23">
        <v>6</v>
      </c>
      <c r="AI322" s="23">
        <v>16</v>
      </c>
      <c r="AJ322" s="23">
        <v>10</v>
      </c>
      <c r="AK322" s="23">
        <v>8</v>
      </c>
      <c r="AL322" s="23">
        <v>5</v>
      </c>
      <c r="AM322" s="23">
        <v>11</v>
      </c>
      <c r="AN322" s="23">
        <v>3</v>
      </c>
      <c r="AO322" s="23">
        <v>7</v>
      </c>
      <c r="AP322" s="23">
        <v>4</v>
      </c>
      <c r="AQ322" s="23">
        <v>13</v>
      </c>
      <c r="AR322" s="23">
        <v>5</v>
      </c>
      <c r="AS322" s="23">
        <v>12</v>
      </c>
      <c r="AT322" s="23">
        <v>4</v>
      </c>
    </row>
    <row r="323" spans="1:46" s="18" customFormat="1" ht="25.5" x14ac:dyDescent="0.2">
      <c r="A323" s="39"/>
      <c r="B323" s="24" t="s">
        <v>895</v>
      </c>
      <c r="C323" s="12" t="s">
        <v>896</v>
      </c>
      <c r="D323" s="7">
        <v>0</v>
      </c>
      <c r="E323" s="7">
        <v>3</v>
      </c>
      <c r="F323" s="7">
        <v>3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1</v>
      </c>
      <c r="N323" s="7">
        <v>1</v>
      </c>
      <c r="O323" s="7">
        <v>0</v>
      </c>
      <c r="P323" s="7">
        <v>0</v>
      </c>
      <c r="Q323" s="7">
        <v>1</v>
      </c>
      <c r="R323" s="7">
        <v>1</v>
      </c>
      <c r="S323" s="7">
        <v>0</v>
      </c>
      <c r="T323" s="7">
        <v>0</v>
      </c>
      <c r="U323" s="7">
        <v>1</v>
      </c>
      <c r="V323" s="7">
        <v>1</v>
      </c>
      <c r="W323" s="7">
        <v>0</v>
      </c>
      <c r="X323" s="7">
        <v>0</v>
      </c>
      <c r="Y323" s="7">
        <v>0</v>
      </c>
      <c r="Z323" s="25">
        <v>0</v>
      </c>
      <c r="AA323" s="7">
        <v>3</v>
      </c>
      <c r="AB323" s="10">
        <v>3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1</v>
      </c>
      <c r="AJ323" s="10">
        <v>1</v>
      </c>
      <c r="AK323" s="10">
        <v>0</v>
      </c>
      <c r="AL323" s="10">
        <v>0</v>
      </c>
      <c r="AM323" s="10">
        <v>1</v>
      </c>
      <c r="AN323" s="10">
        <v>1</v>
      </c>
      <c r="AO323" s="10">
        <v>0</v>
      </c>
      <c r="AP323" s="10">
        <v>0</v>
      </c>
      <c r="AQ323" s="10">
        <v>0</v>
      </c>
      <c r="AR323" s="10">
        <v>0</v>
      </c>
      <c r="AS323" s="10">
        <v>1</v>
      </c>
      <c r="AT323" s="10">
        <v>1</v>
      </c>
    </row>
    <row r="324" spans="1:46" s="19" customFormat="1" x14ac:dyDescent="0.2">
      <c r="A324" s="39"/>
      <c r="B324" s="24" t="s">
        <v>221</v>
      </c>
      <c r="C324" s="12" t="s">
        <v>384</v>
      </c>
      <c r="D324" s="7">
        <v>22</v>
      </c>
      <c r="E324" s="7">
        <v>33</v>
      </c>
      <c r="F324" s="7">
        <v>16</v>
      </c>
      <c r="G324" s="7">
        <v>0</v>
      </c>
      <c r="H324" s="7">
        <v>0</v>
      </c>
      <c r="I324" s="7">
        <v>1</v>
      </c>
      <c r="J324" s="7">
        <v>0</v>
      </c>
      <c r="K324" s="7">
        <v>1</v>
      </c>
      <c r="L324" s="7">
        <v>1</v>
      </c>
      <c r="M324" s="7">
        <v>5</v>
      </c>
      <c r="N324" s="7">
        <v>2</v>
      </c>
      <c r="O324" s="7">
        <v>3</v>
      </c>
      <c r="P324" s="7">
        <v>1</v>
      </c>
      <c r="Q324" s="7">
        <v>6</v>
      </c>
      <c r="R324" s="7">
        <v>2</v>
      </c>
      <c r="S324" s="7">
        <v>9</v>
      </c>
      <c r="T324" s="7">
        <v>6</v>
      </c>
      <c r="U324" s="7">
        <v>5</v>
      </c>
      <c r="V324" s="7">
        <v>2</v>
      </c>
      <c r="W324" s="7">
        <v>3</v>
      </c>
      <c r="X324" s="7">
        <v>2</v>
      </c>
      <c r="Y324" s="7">
        <v>8</v>
      </c>
      <c r="Z324" s="25">
        <v>6700</v>
      </c>
      <c r="AA324" s="7">
        <v>18</v>
      </c>
      <c r="AB324" s="10">
        <v>9</v>
      </c>
      <c r="AC324" s="10">
        <v>0</v>
      </c>
      <c r="AD324" s="10">
        <v>0</v>
      </c>
      <c r="AE324" s="10">
        <v>0</v>
      </c>
      <c r="AF324" s="10">
        <v>0</v>
      </c>
      <c r="AG324" s="10">
        <v>1</v>
      </c>
      <c r="AH324" s="10">
        <v>1</v>
      </c>
      <c r="AI324" s="10">
        <v>4</v>
      </c>
      <c r="AJ324" s="10">
        <v>1</v>
      </c>
      <c r="AK324" s="10">
        <v>1</v>
      </c>
      <c r="AL324" s="10">
        <v>1</v>
      </c>
      <c r="AM324" s="10">
        <v>4</v>
      </c>
      <c r="AN324" s="10">
        <v>1</v>
      </c>
      <c r="AO324" s="10">
        <v>4</v>
      </c>
      <c r="AP324" s="10">
        <v>3</v>
      </c>
      <c r="AQ324" s="10">
        <v>2</v>
      </c>
      <c r="AR324" s="10">
        <v>1</v>
      </c>
      <c r="AS324" s="10">
        <v>2</v>
      </c>
      <c r="AT324" s="10">
        <v>1</v>
      </c>
    </row>
    <row r="325" spans="1:46" s="18" customFormat="1" ht="25.5" x14ac:dyDescent="0.2">
      <c r="A325" s="39"/>
      <c r="B325" s="24" t="s">
        <v>643</v>
      </c>
      <c r="C325" s="12" t="s">
        <v>382</v>
      </c>
      <c r="D325" s="7">
        <v>23</v>
      </c>
      <c r="E325" s="7">
        <v>24</v>
      </c>
      <c r="F325" s="7">
        <v>15</v>
      </c>
      <c r="G325" s="7">
        <v>0</v>
      </c>
      <c r="H325" s="7">
        <v>0</v>
      </c>
      <c r="I325" s="7">
        <v>1</v>
      </c>
      <c r="J325" s="7">
        <v>1</v>
      </c>
      <c r="K325" s="7">
        <v>0</v>
      </c>
      <c r="L325" s="7">
        <v>0</v>
      </c>
      <c r="M325" s="7">
        <v>5</v>
      </c>
      <c r="N325" s="7">
        <v>5</v>
      </c>
      <c r="O325" s="7">
        <v>3</v>
      </c>
      <c r="P325" s="7">
        <v>2</v>
      </c>
      <c r="Q325" s="7">
        <v>5</v>
      </c>
      <c r="R325" s="7">
        <v>2</v>
      </c>
      <c r="S325" s="7">
        <v>4</v>
      </c>
      <c r="T325" s="7">
        <v>3</v>
      </c>
      <c r="U325" s="7">
        <v>3</v>
      </c>
      <c r="V325" s="7">
        <v>2</v>
      </c>
      <c r="W325" s="7">
        <v>3</v>
      </c>
      <c r="X325" s="7">
        <v>0</v>
      </c>
      <c r="Y325" s="7">
        <v>8</v>
      </c>
      <c r="Z325" s="25">
        <v>8600</v>
      </c>
      <c r="AA325" s="7">
        <v>14</v>
      </c>
      <c r="AB325" s="10">
        <v>7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3</v>
      </c>
      <c r="AJ325" s="10">
        <v>3</v>
      </c>
      <c r="AK325" s="10">
        <v>2</v>
      </c>
      <c r="AL325" s="10">
        <v>1</v>
      </c>
      <c r="AM325" s="10">
        <v>3</v>
      </c>
      <c r="AN325" s="10">
        <v>0</v>
      </c>
      <c r="AO325" s="10">
        <v>1</v>
      </c>
      <c r="AP325" s="10">
        <v>1</v>
      </c>
      <c r="AQ325" s="10">
        <v>3</v>
      </c>
      <c r="AR325" s="10">
        <v>2</v>
      </c>
      <c r="AS325" s="10">
        <v>2</v>
      </c>
      <c r="AT325" s="10">
        <v>0</v>
      </c>
    </row>
    <row r="326" spans="1:46" s="18" customFormat="1" x14ac:dyDescent="0.2">
      <c r="A326" s="39"/>
      <c r="B326" s="24" t="s">
        <v>60</v>
      </c>
      <c r="C326" s="12" t="s">
        <v>90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1</v>
      </c>
      <c r="X326" s="7">
        <v>0</v>
      </c>
      <c r="Y326" s="7">
        <v>0</v>
      </c>
      <c r="Z326" s="25">
        <v>0</v>
      </c>
      <c r="AA326" s="7">
        <v>1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1</v>
      </c>
      <c r="AT326" s="10">
        <v>0</v>
      </c>
    </row>
    <row r="327" spans="1:46" s="19" customFormat="1" ht="25.5" x14ac:dyDescent="0.2">
      <c r="A327" s="39"/>
      <c r="B327" s="24" t="s">
        <v>336</v>
      </c>
      <c r="C327" s="12" t="s">
        <v>168</v>
      </c>
      <c r="D327" s="7">
        <v>10</v>
      </c>
      <c r="E327" s="7">
        <v>4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0</v>
      </c>
      <c r="M327" s="7">
        <v>0</v>
      </c>
      <c r="N327" s="7">
        <v>0</v>
      </c>
      <c r="O327" s="7">
        <v>1</v>
      </c>
      <c r="P327" s="7">
        <v>1</v>
      </c>
      <c r="Q327" s="7">
        <v>0</v>
      </c>
      <c r="R327" s="7">
        <v>0</v>
      </c>
      <c r="S327" s="7">
        <v>0</v>
      </c>
      <c r="T327" s="7">
        <v>0</v>
      </c>
      <c r="U327" s="7">
        <v>2</v>
      </c>
      <c r="V327" s="7">
        <v>0</v>
      </c>
      <c r="W327" s="7">
        <v>0</v>
      </c>
      <c r="X327" s="7">
        <v>0</v>
      </c>
      <c r="Y327" s="7">
        <v>3</v>
      </c>
      <c r="Z327" s="25">
        <v>6500</v>
      </c>
      <c r="AA327" s="7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</row>
    <row r="328" spans="1:46" s="18" customFormat="1" x14ac:dyDescent="0.2">
      <c r="A328" s="41"/>
      <c r="B328" s="24" t="s">
        <v>656</v>
      </c>
      <c r="C328" s="12" t="s">
        <v>9</v>
      </c>
      <c r="D328" s="7">
        <v>50</v>
      </c>
      <c r="E328" s="7">
        <v>60</v>
      </c>
      <c r="F328" s="7">
        <v>29</v>
      </c>
      <c r="G328" s="7">
        <v>0</v>
      </c>
      <c r="H328" s="7">
        <v>0</v>
      </c>
      <c r="I328" s="7">
        <v>4</v>
      </c>
      <c r="J328" s="7">
        <v>3</v>
      </c>
      <c r="K328" s="7">
        <v>14</v>
      </c>
      <c r="L328" s="7">
        <v>7</v>
      </c>
      <c r="M328" s="7">
        <v>14</v>
      </c>
      <c r="N328" s="7">
        <v>8</v>
      </c>
      <c r="O328" s="7">
        <v>12</v>
      </c>
      <c r="P328" s="7">
        <v>7</v>
      </c>
      <c r="Q328" s="7">
        <v>4</v>
      </c>
      <c r="R328" s="7">
        <v>1</v>
      </c>
      <c r="S328" s="7">
        <v>3</v>
      </c>
      <c r="T328" s="7">
        <v>0</v>
      </c>
      <c r="U328" s="7">
        <v>5</v>
      </c>
      <c r="V328" s="7">
        <v>2</v>
      </c>
      <c r="W328" s="7">
        <v>4</v>
      </c>
      <c r="X328" s="7">
        <v>1</v>
      </c>
      <c r="Y328" s="7">
        <v>7</v>
      </c>
      <c r="Z328" s="25">
        <v>9857.14</v>
      </c>
      <c r="AA328" s="7">
        <v>33</v>
      </c>
      <c r="AB328" s="10">
        <v>19</v>
      </c>
      <c r="AC328" s="10">
        <v>0</v>
      </c>
      <c r="AD328" s="10">
        <v>0</v>
      </c>
      <c r="AE328" s="10">
        <v>2</v>
      </c>
      <c r="AF328" s="10">
        <v>2</v>
      </c>
      <c r="AG328" s="10">
        <v>8</v>
      </c>
      <c r="AH328" s="10">
        <v>5</v>
      </c>
      <c r="AI328" s="10">
        <v>7</v>
      </c>
      <c r="AJ328" s="10">
        <v>5</v>
      </c>
      <c r="AK328" s="10">
        <v>4</v>
      </c>
      <c r="AL328" s="10">
        <v>3</v>
      </c>
      <c r="AM328" s="10">
        <v>3</v>
      </c>
      <c r="AN328" s="10">
        <v>1</v>
      </c>
      <c r="AO328" s="10">
        <v>2</v>
      </c>
      <c r="AP328" s="10">
        <v>0</v>
      </c>
      <c r="AQ328" s="10">
        <v>5</v>
      </c>
      <c r="AR328" s="10">
        <v>2</v>
      </c>
      <c r="AS328" s="10">
        <v>2</v>
      </c>
      <c r="AT328" s="10">
        <v>1</v>
      </c>
    </row>
    <row r="329" spans="1:46" s="19" customFormat="1" x14ac:dyDescent="0.2">
      <c r="A329" s="41"/>
      <c r="B329" s="24" t="s">
        <v>33</v>
      </c>
      <c r="C329" s="12" t="s">
        <v>584</v>
      </c>
      <c r="D329" s="7">
        <v>0</v>
      </c>
      <c r="E329" s="7">
        <v>12</v>
      </c>
      <c r="F329" s="7">
        <v>2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3</v>
      </c>
      <c r="P329" s="7">
        <v>1</v>
      </c>
      <c r="Q329" s="7">
        <v>0</v>
      </c>
      <c r="R329" s="7">
        <v>0</v>
      </c>
      <c r="S329" s="7">
        <v>0</v>
      </c>
      <c r="T329" s="7">
        <v>0</v>
      </c>
      <c r="U329" s="7">
        <v>4</v>
      </c>
      <c r="V329" s="7">
        <v>0</v>
      </c>
      <c r="W329" s="7">
        <v>4</v>
      </c>
      <c r="X329" s="7">
        <v>1</v>
      </c>
      <c r="Y329" s="7">
        <v>0</v>
      </c>
      <c r="Z329" s="25">
        <v>0</v>
      </c>
      <c r="AA329" s="7">
        <v>9</v>
      </c>
      <c r="AB329" s="10">
        <v>1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1</v>
      </c>
      <c r="AJ329" s="10">
        <v>0</v>
      </c>
      <c r="AK329" s="10">
        <v>1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3</v>
      </c>
      <c r="AR329" s="10">
        <v>0</v>
      </c>
      <c r="AS329" s="10">
        <v>4</v>
      </c>
      <c r="AT329" s="10">
        <v>1</v>
      </c>
    </row>
    <row r="330" spans="1:46" s="18" customFormat="1" x14ac:dyDescent="0.2">
      <c r="A330" s="41"/>
      <c r="B330" s="22" t="s">
        <v>703</v>
      </c>
      <c r="C330" s="21" t="s">
        <v>267</v>
      </c>
      <c r="D330" s="13">
        <v>0</v>
      </c>
      <c r="E330" s="13">
        <v>4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1</v>
      </c>
      <c r="T330" s="13">
        <v>1</v>
      </c>
      <c r="U330" s="13">
        <v>1</v>
      </c>
      <c r="V330" s="13">
        <v>0</v>
      </c>
      <c r="W330" s="13">
        <v>2</v>
      </c>
      <c r="X330" s="13">
        <v>0</v>
      </c>
      <c r="Y330" s="13">
        <v>0</v>
      </c>
      <c r="Z330" s="26">
        <v>0</v>
      </c>
      <c r="AA330" s="13">
        <v>3</v>
      </c>
      <c r="AB330" s="23">
        <v>1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1</v>
      </c>
      <c r="AP330" s="23">
        <v>1</v>
      </c>
      <c r="AQ330" s="23">
        <v>1</v>
      </c>
      <c r="AR330" s="23">
        <v>0</v>
      </c>
      <c r="AS330" s="23">
        <v>1</v>
      </c>
      <c r="AT330" s="23">
        <v>0</v>
      </c>
    </row>
    <row r="331" spans="1:46" s="18" customFormat="1" x14ac:dyDescent="0.2">
      <c r="A331" s="39"/>
      <c r="B331" s="24" t="s">
        <v>941</v>
      </c>
      <c r="C331" s="12" t="s">
        <v>942</v>
      </c>
      <c r="D331" s="7">
        <v>0</v>
      </c>
      <c r="E331" s="7">
        <v>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25">
        <v>0</v>
      </c>
      <c r="AA331" s="7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</row>
    <row r="332" spans="1:46" s="19" customFormat="1" x14ac:dyDescent="0.2">
      <c r="A332" s="39"/>
      <c r="B332" s="24" t="s">
        <v>1010</v>
      </c>
      <c r="C332" s="12" t="s">
        <v>1011</v>
      </c>
      <c r="D332" s="7">
        <v>0</v>
      </c>
      <c r="E332" s="7">
        <v>3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1</v>
      </c>
      <c r="T332" s="7">
        <v>1</v>
      </c>
      <c r="U332" s="7">
        <v>1</v>
      </c>
      <c r="V332" s="7">
        <v>0</v>
      </c>
      <c r="W332" s="7">
        <v>1</v>
      </c>
      <c r="X332" s="7">
        <v>0</v>
      </c>
      <c r="Y332" s="7">
        <v>0</v>
      </c>
      <c r="Z332" s="25">
        <v>0</v>
      </c>
      <c r="AA332" s="7">
        <v>3</v>
      </c>
      <c r="AB332" s="10">
        <v>1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1</v>
      </c>
      <c r="AP332" s="10">
        <v>1</v>
      </c>
      <c r="AQ332" s="10">
        <v>1</v>
      </c>
      <c r="AR332" s="10">
        <v>0</v>
      </c>
      <c r="AS332" s="10">
        <v>1</v>
      </c>
      <c r="AT332" s="10">
        <v>0</v>
      </c>
    </row>
    <row r="333" spans="1:46" s="18" customFormat="1" x14ac:dyDescent="0.2">
      <c r="A333" s="39"/>
      <c r="B333" s="22" t="s">
        <v>365</v>
      </c>
      <c r="C333" s="21" t="s">
        <v>764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26">
        <v>0</v>
      </c>
      <c r="AA333" s="1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  <c r="AT333" s="23">
        <v>0</v>
      </c>
    </row>
    <row r="334" spans="1:46" s="18" customFormat="1" ht="38.25" x14ac:dyDescent="0.2">
      <c r="A334" s="39"/>
      <c r="B334" s="22" t="s">
        <v>539</v>
      </c>
      <c r="C334" s="21" t="s">
        <v>480</v>
      </c>
      <c r="D334" s="13">
        <v>43</v>
      </c>
      <c r="E334" s="13">
        <v>72</v>
      </c>
      <c r="F334" s="13">
        <v>42</v>
      </c>
      <c r="G334" s="13">
        <v>1</v>
      </c>
      <c r="H334" s="13">
        <v>1</v>
      </c>
      <c r="I334" s="13">
        <v>5</v>
      </c>
      <c r="J334" s="13">
        <v>1</v>
      </c>
      <c r="K334" s="13">
        <v>3</v>
      </c>
      <c r="L334" s="13">
        <v>1</v>
      </c>
      <c r="M334" s="13">
        <v>8</v>
      </c>
      <c r="N334" s="13">
        <v>6</v>
      </c>
      <c r="O334" s="13">
        <v>15</v>
      </c>
      <c r="P334" s="13">
        <v>8</v>
      </c>
      <c r="Q334" s="13">
        <v>6</v>
      </c>
      <c r="R334" s="13">
        <v>5</v>
      </c>
      <c r="S334" s="13">
        <v>3</v>
      </c>
      <c r="T334" s="13">
        <v>1</v>
      </c>
      <c r="U334" s="13">
        <v>16</v>
      </c>
      <c r="V334" s="13">
        <v>10</v>
      </c>
      <c r="W334" s="13">
        <v>15</v>
      </c>
      <c r="X334" s="13">
        <v>9</v>
      </c>
      <c r="Y334" s="13">
        <v>17</v>
      </c>
      <c r="Z334" s="26">
        <v>9696.4699999999993</v>
      </c>
      <c r="AA334" s="13">
        <v>47</v>
      </c>
      <c r="AB334" s="23">
        <v>30</v>
      </c>
      <c r="AC334" s="23">
        <v>1</v>
      </c>
      <c r="AD334" s="23">
        <v>1</v>
      </c>
      <c r="AE334" s="23">
        <v>2</v>
      </c>
      <c r="AF334" s="23">
        <v>0</v>
      </c>
      <c r="AG334" s="23">
        <v>1</v>
      </c>
      <c r="AH334" s="23">
        <v>1</v>
      </c>
      <c r="AI334" s="23">
        <v>4</v>
      </c>
      <c r="AJ334" s="23">
        <v>4</v>
      </c>
      <c r="AK334" s="23">
        <v>12</v>
      </c>
      <c r="AL334" s="23">
        <v>6</v>
      </c>
      <c r="AM334" s="23">
        <v>5</v>
      </c>
      <c r="AN334" s="23">
        <v>4</v>
      </c>
      <c r="AO334" s="23">
        <v>1</v>
      </c>
      <c r="AP334" s="23">
        <v>1</v>
      </c>
      <c r="AQ334" s="23">
        <v>9</v>
      </c>
      <c r="AR334" s="23">
        <v>6</v>
      </c>
      <c r="AS334" s="23">
        <v>12</v>
      </c>
      <c r="AT334" s="23">
        <v>7</v>
      </c>
    </row>
    <row r="335" spans="1:46" s="18" customFormat="1" x14ac:dyDescent="0.2">
      <c r="A335" s="39"/>
      <c r="B335" s="24" t="s">
        <v>560</v>
      </c>
      <c r="C335" s="12" t="s">
        <v>442</v>
      </c>
      <c r="D335" s="7">
        <v>13</v>
      </c>
      <c r="E335" s="7">
        <v>9</v>
      </c>
      <c r="F335" s="7">
        <v>6</v>
      </c>
      <c r="G335" s="7">
        <v>0</v>
      </c>
      <c r="H335" s="7">
        <v>0</v>
      </c>
      <c r="I335" s="7">
        <v>1</v>
      </c>
      <c r="J335" s="7">
        <v>0</v>
      </c>
      <c r="K335" s="7">
        <v>0</v>
      </c>
      <c r="L335" s="7">
        <v>0</v>
      </c>
      <c r="M335" s="7">
        <v>1</v>
      </c>
      <c r="N335" s="7">
        <v>1</v>
      </c>
      <c r="O335" s="7">
        <v>2</v>
      </c>
      <c r="P335" s="7">
        <v>2</v>
      </c>
      <c r="Q335" s="7">
        <v>2</v>
      </c>
      <c r="R335" s="7">
        <v>1</v>
      </c>
      <c r="S335" s="7">
        <v>0</v>
      </c>
      <c r="T335" s="7">
        <v>0</v>
      </c>
      <c r="U335" s="7">
        <v>3</v>
      </c>
      <c r="V335" s="7">
        <v>2</v>
      </c>
      <c r="W335" s="7">
        <v>0</v>
      </c>
      <c r="X335" s="7">
        <v>0</v>
      </c>
      <c r="Y335" s="7">
        <v>7</v>
      </c>
      <c r="Z335" s="25">
        <v>10385.709999999999</v>
      </c>
      <c r="AA335" s="7">
        <v>9</v>
      </c>
      <c r="AB335" s="10">
        <v>6</v>
      </c>
      <c r="AC335" s="10">
        <v>0</v>
      </c>
      <c r="AD335" s="10">
        <v>0</v>
      </c>
      <c r="AE335" s="10">
        <v>1</v>
      </c>
      <c r="AF335" s="10">
        <v>0</v>
      </c>
      <c r="AG335" s="10">
        <v>0</v>
      </c>
      <c r="AH335" s="10">
        <v>0</v>
      </c>
      <c r="AI335" s="10">
        <v>1</v>
      </c>
      <c r="AJ335" s="10">
        <v>1</v>
      </c>
      <c r="AK335" s="10">
        <v>2</v>
      </c>
      <c r="AL335" s="10">
        <v>2</v>
      </c>
      <c r="AM335" s="10">
        <v>2</v>
      </c>
      <c r="AN335" s="10">
        <v>1</v>
      </c>
      <c r="AO335" s="10">
        <v>0</v>
      </c>
      <c r="AP335" s="10">
        <v>0</v>
      </c>
      <c r="AQ335" s="10">
        <v>3</v>
      </c>
      <c r="AR335" s="10">
        <v>2</v>
      </c>
      <c r="AS335" s="10">
        <v>0</v>
      </c>
      <c r="AT335" s="10">
        <v>0</v>
      </c>
    </row>
    <row r="336" spans="1:46" s="19" customFormat="1" ht="25.5" x14ac:dyDescent="0.2">
      <c r="A336" s="39"/>
      <c r="B336" s="24" t="s">
        <v>48</v>
      </c>
      <c r="C336" s="12" t="s">
        <v>440</v>
      </c>
      <c r="D336" s="7">
        <v>24</v>
      </c>
      <c r="E336" s="7">
        <v>24</v>
      </c>
      <c r="F336" s="7">
        <v>11</v>
      </c>
      <c r="G336" s="7">
        <v>0</v>
      </c>
      <c r="H336" s="7">
        <v>0</v>
      </c>
      <c r="I336" s="7">
        <v>1</v>
      </c>
      <c r="J336" s="7">
        <v>0</v>
      </c>
      <c r="K336" s="7">
        <v>1</v>
      </c>
      <c r="L336" s="7">
        <v>0</v>
      </c>
      <c r="M336" s="7">
        <v>1</v>
      </c>
      <c r="N336" s="7">
        <v>1</v>
      </c>
      <c r="O336" s="7">
        <v>3</v>
      </c>
      <c r="P336" s="7">
        <v>1</v>
      </c>
      <c r="Q336" s="7">
        <v>0</v>
      </c>
      <c r="R336" s="7">
        <v>0</v>
      </c>
      <c r="S336" s="7">
        <v>2</v>
      </c>
      <c r="T336" s="7">
        <v>1</v>
      </c>
      <c r="U336" s="7">
        <v>8</v>
      </c>
      <c r="V336" s="7">
        <v>4</v>
      </c>
      <c r="W336" s="7">
        <v>8</v>
      </c>
      <c r="X336" s="7">
        <v>4</v>
      </c>
      <c r="Y336" s="7">
        <v>9</v>
      </c>
      <c r="Z336" s="25">
        <v>9515.56</v>
      </c>
      <c r="AA336" s="7">
        <v>13</v>
      </c>
      <c r="AB336" s="10">
        <v>7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1</v>
      </c>
      <c r="AJ336" s="10">
        <v>1</v>
      </c>
      <c r="AK336" s="10">
        <v>3</v>
      </c>
      <c r="AL336" s="10">
        <v>1</v>
      </c>
      <c r="AM336" s="10">
        <v>0</v>
      </c>
      <c r="AN336" s="10">
        <v>0</v>
      </c>
      <c r="AO336" s="10">
        <v>1</v>
      </c>
      <c r="AP336" s="10">
        <v>1</v>
      </c>
      <c r="AQ336" s="10">
        <v>1</v>
      </c>
      <c r="AR336" s="10">
        <v>0</v>
      </c>
      <c r="AS336" s="10">
        <v>7</v>
      </c>
      <c r="AT336" s="10">
        <v>4</v>
      </c>
    </row>
    <row r="337" spans="1:46" s="18" customFormat="1" ht="25.5" x14ac:dyDescent="0.2">
      <c r="A337" s="41"/>
      <c r="B337" s="24" t="s">
        <v>1012</v>
      </c>
      <c r="C337" s="12" t="s">
        <v>1013</v>
      </c>
      <c r="D337" s="7">
        <v>0</v>
      </c>
      <c r="E337" s="7">
        <v>1</v>
      </c>
      <c r="F337" s="7">
        <v>1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1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25">
        <v>0</v>
      </c>
      <c r="AA337" s="7">
        <v>1</v>
      </c>
      <c r="AB337" s="10">
        <v>1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1</v>
      </c>
      <c r="AL337" s="10">
        <v>1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</row>
    <row r="338" spans="1:46" s="18" customFormat="1" ht="25.5" x14ac:dyDescent="0.2">
      <c r="A338" s="39"/>
      <c r="B338" s="24" t="s">
        <v>284</v>
      </c>
      <c r="C338" s="12" t="s">
        <v>527</v>
      </c>
      <c r="D338" s="7">
        <v>2</v>
      </c>
      <c r="E338" s="7">
        <v>3</v>
      </c>
      <c r="F338" s="7">
        <v>2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</v>
      </c>
      <c r="N338" s="7">
        <v>1</v>
      </c>
      <c r="O338" s="7">
        <v>0</v>
      </c>
      <c r="P338" s="7">
        <v>0</v>
      </c>
      <c r="Q338" s="7">
        <v>1</v>
      </c>
      <c r="R338" s="7">
        <v>1</v>
      </c>
      <c r="S338" s="7">
        <v>0</v>
      </c>
      <c r="T338" s="7">
        <v>0</v>
      </c>
      <c r="U338" s="7">
        <v>0</v>
      </c>
      <c r="V338" s="7">
        <v>0</v>
      </c>
      <c r="W338" s="7">
        <v>1</v>
      </c>
      <c r="X338" s="7">
        <v>0</v>
      </c>
      <c r="Y338" s="7">
        <v>0</v>
      </c>
      <c r="Z338" s="25">
        <v>0</v>
      </c>
      <c r="AA338" s="7">
        <v>2</v>
      </c>
      <c r="AB338" s="10">
        <v>1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1</v>
      </c>
      <c r="AN338" s="10">
        <v>1</v>
      </c>
      <c r="AO338" s="10">
        <v>0</v>
      </c>
      <c r="AP338" s="10">
        <v>0</v>
      </c>
      <c r="AQ338" s="10">
        <v>0</v>
      </c>
      <c r="AR338" s="10">
        <v>0</v>
      </c>
      <c r="AS338" s="10">
        <v>1</v>
      </c>
      <c r="AT338" s="10">
        <v>0</v>
      </c>
    </row>
    <row r="339" spans="1:46" s="18" customFormat="1" x14ac:dyDescent="0.2">
      <c r="A339" s="39"/>
      <c r="B339" s="24" t="s">
        <v>258</v>
      </c>
      <c r="C339" s="12" t="s">
        <v>238</v>
      </c>
      <c r="D339" s="7">
        <v>0</v>
      </c>
      <c r="E339" s="7">
        <v>2</v>
      </c>
      <c r="F339" s="7">
        <v>1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1</v>
      </c>
      <c r="W339" s="7">
        <v>1</v>
      </c>
      <c r="X339" s="7">
        <v>0</v>
      </c>
      <c r="Y339" s="7">
        <v>0</v>
      </c>
      <c r="Z339" s="25">
        <v>0</v>
      </c>
      <c r="AA339" s="7">
        <v>2</v>
      </c>
      <c r="AB339" s="10">
        <v>1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1</v>
      </c>
      <c r="AR339" s="10">
        <v>1</v>
      </c>
      <c r="AS339" s="10">
        <v>1</v>
      </c>
      <c r="AT339" s="10">
        <v>0</v>
      </c>
    </row>
    <row r="340" spans="1:46" s="18" customFormat="1" ht="25.5" x14ac:dyDescent="0.2">
      <c r="A340" s="41"/>
      <c r="B340" s="24" t="s">
        <v>0</v>
      </c>
      <c r="C340" s="12" t="s">
        <v>255</v>
      </c>
      <c r="D340" s="7">
        <v>4</v>
      </c>
      <c r="E340" s="7">
        <v>33</v>
      </c>
      <c r="F340" s="7">
        <v>21</v>
      </c>
      <c r="G340" s="7">
        <v>1</v>
      </c>
      <c r="H340" s="7">
        <v>1</v>
      </c>
      <c r="I340" s="7">
        <v>3</v>
      </c>
      <c r="J340" s="7">
        <v>1</v>
      </c>
      <c r="K340" s="7">
        <v>2</v>
      </c>
      <c r="L340" s="7">
        <v>1</v>
      </c>
      <c r="M340" s="7">
        <v>5</v>
      </c>
      <c r="N340" s="7">
        <v>3</v>
      </c>
      <c r="O340" s="7">
        <v>9</v>
      </c>
      <c r="P340" s="7">
        <v>4</v>
      </c>
      <c r="Q340" s="7">
        <v>3</v>
      </c>
      <c r="R340" s="7">
        <v>3</v>
      </c>
      <c r="S340" s="7">
        <v>1</v>
      </c>
      <c r="T340" s="7">
        <v>0</v>
      </c>
      <c r="U340" s="7">
        <v>4</v>
      </c>
      <c r="V340" s="7">
        <v>3</v>
      </c>
      <c r="W340" s="7">
        <v>5</v>
      </c>
      <c r="X340" s="7">
        <v>5</v>
      </c>
      <c r="Y340" s="7">
        <v>1</v>
      </c>
      <c r="Z340" s="25">
        <v>6500</v>
      </c>
      <c r="AA340" s="7">
        <v>20</v>
      </c>
      <c r="AB340" s="10">
        <v>14</v>
      </c>
      <c r="AC340" s="10">
        <v>1</v>
      </c>
      <c r="AD340" s="10">
        <v>1</v>
      </c>
      <c r="AE340" s="10">
        <v>1</v>
      </c>
      <c r="AF340" s="10">
        <v>0</v>
      </c>
      <c r="AG340" s="10">
        <v>1</v>
      </c>
      <c r="AH340" s="10">
        <v>1</v>
      </c>
      <c r="AI340" s="10">
        <v>2</v>
      </c>
      <c r="AJ340" s="10">
        <v>2</v>
      </c>
      <c r="AK340" s="10">
        <v>6</v>
      </c>
      <c r="AL340" s="10">
        <v>2</v>
      </c>
      <c r="AM340" s="10">
        <v>2</v>
      </c>
      <c r="AN340" s="10">
        <v>2</v>
      </c>
      <c r="AO340" s="10">
        <v>0</v>
      </c>
      <c r="AP340" s="10">
        <v>0</v>
      </c>
      <c r="AQ340" s="10">
        <v>4</v>
      </c>
      <c r="AR340" s="10">
        <v>3</v>
      </c>
      <c r="AS340" s="10">
        <v>3</v>
      </c>
      <c r="AT340" s="10">
        <v>3</v>
      </c>
    </row>
    <row r="341" spans="1:46" s="19" customFormat="1" x14ac:dyDescent="0.2">
      <c r="A341" s="39"/>
      <c r="B341" s="22" t="s">
        <v>549</v>
      </c>
      <c r="C341" s="21" t="s">
        <v>63</v>
      </c>
      <c r="D341" s="13">
        <v>74</v>
      </c>
      <c r="E341" s="13">
        <v>84</v>
      </c>
      <c r="F341" s="13">
        <v>77</v>
      </c>
      <c r="G341" s="13">
        <v>0</v>
      </c>
      <c r="H341" s="13">
        <v>0</v>
      </c>
      <c r="I341" s="13">
        <v>2</v>
      </c>
      <c r="J341" s="13">
        <v>2</v>
      </c>
      <c r="K341" s="13">
        <v>7</v>
      </c>
      <c r="L341" s="13">
        <v>6</v>
      </c>
      <c r="M341" s="13">
        <v>9</v>
      </c>
      <c r="N341" s="13">
        <v>9</v>
      </c>
      <c r="O341" s="13">
        <v>7</v>
      </c>
      <c r="P341" s="13">
        <v>6</v>
      </c>
      <c r="Q341" s="13">
        <v>12</v>
      </c>
      <c r="R341" s="13">
        <v>9</v>
      </c>
      <c r="S341" s="13">
        <v>16</v>
      </c>
      <c r="T341" s="13">
        <v>15</v>
      </c>
      <c r="U341" s="13">
        <v>11</v>
      </c>
      <c r="V341" s="13">
        <v>11</v>
      </c>
      <c r="W341" s="13">
        <v>20</v>
      </c>
      <c r="X341" s="13">
        <v>19</v>
      </c>
      <c r="Y341" s="13">
        <v>26</v>
      </c>
      <c r="Z341" s="26">
        <v>6907.69</v>
      </c>
      <c r="AA341" s="13">
        <v>33</v>
      </c>
      <c r="AB341" s="23">
        <v>28</v>
      </c>
      <c r="AC341" s="23">
        <v>0</v>
      </c>
      <c r="AD341" s="23">
        <v>0</v>
      </c>
      <c r="AE341" s="23">
        <v>1</v>
      </c>
      <c r="AF341" s="23">
        <v>1</v>
      </c>
      <c r="AG341" s="23">
        <v>1</v>
      </c>
      <c r="AH341" s="23">
        <v>1</v>
      </c>
      <c r="AI341" s="23">
        <v>5</v>
      </c>
      <c r="AJ341" s="23">
        <v>5</v>
      </c>
      <c r="AK341" s="23">
        <v>4</v>
      </c>
      <c r="AL341" s="23">
        <v>3</v>
      </c>
      <c r="AM341" s="23">
        <v>6</v>
      </c>
      <c r="AN341" s="23">
        <v>3</v>
      </c>
      <c r="AO341" s="23">
        <v>6</v>
      </c>
      <c r="AP341" s="23">
        <v>5</v>
      </c>
      <c r="AQ341" s="23">
        <v>4</v>
      </c>
      <c r="AR341" s="23">
        <v>4</v>
      </c>
      <c r="AS341" s="23">
        <v>6</v>
      </c>
      <c r="AT341" s="23">
        <v>6</v>
      </c>
    </row>
    <row r="342" spans="1:46" s="18" customFormat="1" x14ac:dyDescent="0.2">
      <c r="A342" s="39"/>
      <c r="B342" s="24" t="s">
        <v>432</v>
      </c>
      <c r="C342" s="12" t="s">
        <v>712</v>
      </c>
      <c r="D342" s="7">
        <v>73</v>
      </c>
      <c r="E342" s="7">
        <v>83</v>
      </c>
      <c r="F342" s="7">
        <v>77</v>
      </c>
      <c r="G342" s="7">
        <v>0</v>
      </c>
      <c r="H342" s="7">
        <v>0</v>
      </c>
      <c r="I342" s="7">
        <v>2</v>
      </c>
      <c r="J342" s="7">
        <v>2</v>
      </c>
      <c r="K342" s="7">
        <v>7</v>
      </c>
      <c r="L342" s="7">
        <v>6</v>
      </c>
      <c r="M342" s="7">
        <v>9</v>
      </c>
      <c r="N342" s="7">
        <v>9</v>
      </c>
      <c r="O342" s="7">
        <v>6</v>
      </c>
      <c r="P342" s="7">
        <v>6</v>
      </c>
      <c r="Q342" s="7">
        <v>12</v>
      </c>
      <c r="R342" s="7">
        <v>9</v>
      </c>
      <c r="S342" s="7">
        <v>16</v>
      </c>
      <c r="T342" s="7">
        <v>15</v>
      </c>
      <c r="U342" s="7">
        <v>11</v>
      </c>
      <c r="V342" s="7">
        <v>11</v>
      </c>
      <c r="W342" s="7">
        <v>20</v>
      </c>
      <c r="X342" s="7">
        <v>19</v>
      </c>
      <c r="Y342" s="7">
        <v>25</v>
      </c>
      <c r="Z342" s="25">
        <v>6624</v>
      </c>
      <c r="AA342" s="7">
        <v>32</v>
      </c>
      <c r="AB342" s="10">
        <v>28</v>
      </c>
      <c r="AC342" s="10">
        <v>0</v>
      </c>
      <c r="AD342" s="10">
        <v>0</v>
      </c>
      <c r="AE342" s="10">
        <v>1</v>
      </c>
      <c r="AF342" s="10">
        <v>1</v>
      </c>
      <c r="AG342" s="10">
        <v>1</v>
      </c>
      <c r="AH342" s="10">
        <v>1</v>
      </c>
      <c r="AI342" s="10">
        <v>5</v>
      </c>
      <c r="AJ342" s="10">
        <v>5</v>
      </c>
      <c r="AK342" s="10">
        <v>3</v>
      </c>
      <c r="AL342" s="10">
        <v>3</v>
      </c>
      <c r="AM342" s="10">
        <v>6</v>
      </c>
      <c r="AN342" s="10">
        <v>3</v>
      </c>
      <c r="AO342" s="10">
        <v>6</v>
      </c>
      <c r="AP342" s="10">
        <v>5</v>
      </c>
      <c r="AQ342" s="10">
        <v>4</v>
      </c>
      <c r="AR342" s="10">
        <v>4</v>
      </c>
      <c r="AS342" s="10">
        <v>6</v>
      </c>
      <c r="AT342" s="10">
        <v>6</v>
      </c>
    </row>
    <row r="343" spans="1:46" s="18" customFormat="1" x14ac:dyDescent="0.2">
      <c r="A343" s="39"/>
      <c r="B343" s="24" t="s">
        <v>359</v>
      </c>
      <c r="C343" s="12" t="s">
        <v>210</v>
      </c>
      <c r="D343" s="7">
        <v>1</v>
      </c>
      <c r="E343" s="7">
        <v>1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1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</v>
      </c>
      <c r="Z343" s="25">
        <v>14000</v>
      </c>
      <c r="AA343" s="7">
        <v>1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1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</row>
    <row r="344" spans="1:46" s="19" customFormat="1" x14ac:dyDescent="0.2">
      <c r="A344" s="41"/>
      <c r="B344" s="22" t="s">
        <v>405</v>
      </c>
      <c r="C344" s="21" t="s">
        <v>283</v>
      </c>
      <c r="D344" s="13">
        <v>74</v>
      </c>
      <c r="E344" s="13">
        <v>82</v>
      </c>
      <c r="F344" s="13">
        <v>71</v>
      </c>
      <c r="G344" s="13">
        <v>0</v>
      </c>
      <c r="H344" s="13">
        <v>0</v>
      </c>
      <c r="I344" s="13">
        <v>6</v>
      </c>
      <c r="J344" s="13">
        <v>5</v>
      </c>
      <c r="K344" s="13">
        <v>9</v>
      </c>
      <c r="L344" s="13">
        <v>7</v>
      </c>
      <c r="M344" s="13">
        <v>11</v>
      </c>
      <c r="N344" s="13">
        <v>8</v>
      </c>
      <c r="O344" s="13">
        <v>13</v>
      </c>
      <c r="P344" s="13">
        <v>11</v>
      </c>
      <c r="Q344" s="13">
        <v>16</v>
      </c>
      <c r="R344" s="13">
        <v>16</v>
      </c>
      <c r="S344" s="13">
        <v>9</v>
      </c>
      <c r="T344" s="13">
        <v>9</v>
      </c>
      <c r="U344" s="13">
        <v>8</v>
      </c>
      <c r="V344" s="13">
        <v>6</v>
      </c>
      <c r="W344" s="13">
        <v>10</v>
      </c>
      <c r="X344" s="13">
        <v>9</v>
      </c>
      <c r="Y344" s="13">
        <v>28</v>
      </c>
      <c r="Z344" s="26">
        <v>8696.43</v>
      </c>
      <c r="AA344" s="13">
        <v>44</v>
      </c>
      <c r="AB344" s="23">
        <v>40</v>
      </c>
      <c r="AC344" s="23">
        <v>0</v>
      </c>
      <c r="AD344" s="23">
        <v>0</v>
      </c>
      <c r="AE344" s="23">
        <v>2</v>
      </c>
      <c r="AF344" s="23">
        <v>2</v>
      </c>
      <c r="AG344" s="23">
        <v>4</v>
      </c>
      <c r="AH344" s="23">
        <v>3</v>
      </c>
      <c r="AI344" s="23">
        <v>4</v>
      </c>
      <c r="AJ344" s="23">
        <v>3</v>
      </c>
      <c r="AK344" s="23">
        <v>7</v>
      </c>
      <c r="AL344" s="23">
        <v>6</v>
      </c>
      <c r="AM344" s="23">
        <v>11</v>
      </c>
      <c r="AN344" s="23">
        <v>11</v>
      </c>
      <c r="AO344" s="23">
        <v>5</v>
      </c>
      <c r="AP344" s="23">
        <v>5</v>
      </c>
      <c r="AQ344" s="23">
        <v>4</v>
      </c>
      <c r="AR344" s="23">
        <v>4</v>
      </c>
      <c r="AS344" s="23">
        <v>7</v>
      </c>
      <c r="AT344" s="23">
        <v>6</v>
      </c>
    </row>
    <row r="345" spans="1:46" s="18" customFormat="1" ht="25.5" x14ac:dyDescent="0.2">
      <c r="A345" s="39"/>
      <c r="B345" s="24" t="s">
        <v>484</v>
      </c>
      <c r="C345" s="12" t="s">
        <v>489</v>
      </c>
      <c r="D345" s="7">
        <v>71</v>
      </c>
      <c r="E345" s="7">
        <v>66</v>
      </c>
      <c r="F345" s="7">
        <v>59</v>
      </c>
      <c r="G345" s="7">
        <v>0</v>
      </c>
      <c r="H345" s="7">
        <v>0</v>
      </c>
      <c r="I345" s="7">
        <v>5</v>
      </c>
      <c r="J345" s="7">
        <v>4</v>
      </c>
      <c r="K345" s="7">
        <v>9</v>
      </c>
      <c r="L345" s="7">
        <v>7</v>
      </c>
      <c r="M345" s="7">
        <v>9</v>
      </c>
      <c r="N345" s="7">
        <v>7</v>
      </c>
      <c r="O345" s="7">
        <v>12</v>
      </c>
      <c r="P345" s="7">
        <v>10</v>
      </c>
      <c r="Q345" s="7">
        <v>13</v>
      </c>
      <c r="R345" s="7">
        <v>13</v>
      </c>
      <c r="S345" s="7">
        <v>6</v>
      </c>
      <c r="T345" s="7">
        <v>6</v>
      </c>
      <c r="U345" s="7">
        <v>5</v>
      </c>
      <c r="V345" s="7">
        <v>5</v>
      </c>
      <c r="W345" s="7">
        <v>7</v>
      </c>
      <c r="X345" s="7">
        <v>7</v>
      </c>
      <c r="Y345" s="7">
        <v>28</v>
      </c>
      <c r="Z345" s="25">
        <v>8696.43</v>
      </c>
      <c r="AA345" s="7">
        <v>33</v>
      </c>
      <c r="AB345" s="10">
        <v>30</v>
      </c>
      <c r="AC345" s="10">
        <v>0</v>
      </c>
      <c r="AD345" s="10">
        <v>0</v>
      </c>
      <c r="AE345" s="10">
        <v>1</v>
      </c>
      <c r="AF345" s="10">
        <v>1</v>
      </c>
      <c r="AG345" s="10">
        <v>4</v>
      </c>
      <c r="AH345" s="10">
        <v>3</v>
      </c>
      <c r="AI345" s="10">
        <v>4</v>
      </c>
      <c r="AJ345" s="10">
        <v>3</v>
      </c>
      <c r="AK345" s="10">
        <v>6</v>
      </c>
      <c r="AL345" s="10">
        <v>5</v>
      </c>
      <c r="AM345" s="10">
        <v>8</v>
      </c>
      <c r="AN345" s="10">
        <v>8</v>
      </c>
      <c r="AO345" s="10">
        <v>2</v>
      </c>
      <c r="AP345" s="10">
        <v>2</v>
      </c>
      <c r="AQ345" s="10">
        <v>3</v>
      </c>
      <c r="AR345" s="10">
        <v>3</v>
      </c>
      <c r="AS345" s="10">
        <v>5</v>
      </c>
      <c r="AT345" s="10">
        <v>5</v>
      </c>
    </row>
    <row r="346" spans="1:46" s="18" customFormat="1" ht="38.25" x14ac:dyDescent="0.2">
      <c r="A346" s="39"/>
      <c r="B346" s="24" t="s">
        <v>328</v>
      </c>
      <c r="C346" s="12" t="s">
        <v>770</v>
      </c>
      <c r="D346" s="7">
        <v>3</v>
      </c>
      <c r="E346" s="7">
        <v>15</v>
      </c>
      <c r="F346" s="7">
        <v>11</v>
      </c>
      <c r="G346" s="7">
        <v>0</v>
      </c>
      <c r="H346" s="7">
        <v>0</v>
      </c>
      <c r="I346" s="7">
        <v>1</v>
      </c>
      <c r="J346" s="7">
        <v>1</v>
      </c>
      <c r="K346" s="7">
        <v>0</v>
      </c>
      <c r="L346" s="7">
        <v>0</v>
      </c>
      <c r="M346" s="7">
        <v>2</v>
      </c>
      <c r="N346" s="7">
        <v>1</v>
      </c>
      <c r="O346" s="7">
        <v>1</v>
      </c>
      <c r="P346" s="7">
        <v>1</v>
      </c>
      <c r="Q346" s="7">
        <v>3</v>
      </c>
      <c r="R346" s="7">
        <v>3</v>
      </c>
      <c r="S346" s="7">
        <v>3</v>
      </c>
      <c r="T346" s="7">
        <v>3</v>
      </c>
      <c r="U346" s="7">
        <v>2</v>
      </c>
      <c r="V346" s="7">
        <v>0</v>
      </c>
      <c r="W346" s="7">
        <v>3</v>
      </c>
      <c r="X346" s="7">
        <v>2</v>
      </c>
      <c r="Y346" s="7">
        <v>0</v>
      </c>
      <c r="Z346" s="25">
        <v>0</v>
      </c>
      <c r="AA346" s="7">
        <v>10</v>
      </c>
      <c r="AB346" s="10">
        <v>9</v>
      </c>
      <c r="AC346" s="10">
        <v>0</v>
      </c>
      <c r="AD346" s="10">
        <v>0</v>
      </c>
      <c r="AE346" s="10">
        <v>1</v>
      </c>
      <c r="AF346" s="10">
        <v>1</v>
      </c>
      <c r="AG346" s="10">
        <v>0</v>
      </c>
      <c r="AH346" s="10">
        <v>0</v>
      </c>
      <c r="AI346" s="10">
        <v>0</v>
      </c>
      <c r="AJ346" s="10">
        <v>0</v>
      </c>
      <c r="AK346" s="10">
        <v>1</v>
      </c>
      <c r="AL346" s="10">
        <v>1</v>
      </c>
      <c r="AM346" s="10">
        <v>3</v>
      </c>
      <c r="AN346" s="10">
        <v>3</v>
      </c>
      <c r="AO346" s="10">
        <v>3</v>
      </c>
      <c r="AP346" s="10">
        <v>3</v>
      </c>
      <c r="AQ346" s="10">
        <v>0</v>
      </c>
      <c r="AR346" s="10">
        <v>0</v>
      </c>
      <c r="AS346" s="10">
        <v>2</v>
      </c>
      <c r="AT346" s="10">
        <v>1</v>
      </c>
    </row>
    <row r="347" spans="1:46" s="18" customFormat="1" ht="25.5" x14ac:dyDescent="0.2">
      <c r="A347" s="39"/>
      <c r="B347" s="24" t="s">
        <v>1014</v>
      </c>
      <c r="C347" s="12" t="s">
        <v>1015</v>
      </c>
      <c r="D347" s="7">
        <v>0</v>
      </c>
      <c r="E347" s="7">
        <v>1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1</v>
      </c>
      <c r="V347" s="7">
        <v>1</v>
      </c>
      <c r="W347" s="7">
        <v>0</v>
      </c>
      <c r="X347" s="7">
        <v>0</v>
      </c>
      <c r="Y347" s="7">
        <v>0</v>
      </c>
      <c r="Z347" s="25">
        <v>0</v>
      </c>
      <c r="AA347" s="7">
        <v>1</v>
      </c>
      <c r="AB347" s="10">
        <v>1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1</v>
      </c>
      <c r="AR347" s="10">
        <v>1</v>
      </c>
      <c r="AS347" s="10">
        <v>0</v>
      </c>
      <c r="AT347" s="10">
        <v>0</v>
      </c>
    </row>
    <row r="348" spans="1:46" s="18" customFormat="1" ht="25.5" x14ac:dyDescent="0.2">
      <c r="A348" s="39"/>
      <c r="B348" s="22" t="s">
        <v>472</v>
      </c>
      <c r="C348" s="21" t="s">
        <v>778</v>
      </c>
      <c r="D348" s="13">
        <v>159</v>
      </c>
      <c r="E348" s="13">
        <v>193</v>
      </c>
      <c r="F348" s="13">
        <v>164</v>
      </c>
      <c r="G348" s="13">
        <v>5</v>
      </c>
      <c r="H348" s="13">
        <v>5</v>
      </c>
      <c r="I348" s="13">
        <v>14</v>
      </c>
      <c r="J348" s="13">
        <v>11</v>
      </c>
      <c r="K348" s="13">
        <v>15</v>
      </c>
      <c r="L348" s="13">
        <v>9</v>
      </c>
      <c r="M348" s="13">
        <v>28</v>
      </c>
      <c r="N348" s="13">
        <v>25</v>
      </c>
      <c r="O348" s="13">
        <v>31</v>
      </c>
      <c r="P348" s="13">
        <v>29</v>
      </c>
      <c r="Q348" s="13">
        <v>19</v>
      </c>
      <c r="R348" s="13">
        <v>15</v>
      </c>
      <c r="S348" s="13">
        <v>26</v>
      </c>
      <c r="T348" s="13">
        <v>24</v>
      </c>
      <c r="U348" s="13">
        <v>21</v>
      </c>
      <c r="V348" s="13">
        <v>16</v>
      </c>
      <c r="W348" s="13">
        <v>34</v>
      </c>
      <c r="X348" s="13">
        <v>30</v>
      </c>
      <c r="Y348" s="13">
        <v>54</v>
      </c>
      <c r="Z348" s="26">
        <v>7137.04</v>
      </c>
      <c r="AA348" s="13">
        <v>103</v>
      </c>
      <c r="AB348" s="23">
        <v>87</v>
      </c>
      <c r="AC348" s="23">
        <v>1</v>
      </c>
      <c r="AD348" s="23">
        <v>1</v>
      </c>
      <c r="AE348" s="23">
        <v>8</v>
      </c>
      <c r="AF348" s="23">
        <v>6</v>
      </c>
      <c r="AG348" s="23">
        <v>8</v>
      </c>
      <c r="AH348" s="23">
        <v>5</v>
      </c>
      <c r="AI348" s="23">
        <v>12</v>
      </c>
      <c r="AJ348" s="23">
        <v>11</v>
      </c>
      <c r="AK348" s="23">
        <v>14</v>
      </c>
      <c r="AL348" s="23">
        <v>14</v>
      </c>
      <c r="AM348" s="23">
        <v>10</v>
      </c>
      <c r="AN348" s="23">
        <v>8</v>
      </c>
      <c r="AO348" s="23">
        <v>15</v>
      </c>
      <c r="AP348" s="23">
        <v>14</v>
      </c>
      <c r="AQ348" s="23">
        <v>11</v>
      </c>
      <c r="AR348" s="23">
        <v>7</v>
      </c>
      <c r="AS348" s="23">
        <v>24</v>
      </c>
      <c r="AT348" s="23">
        <v>21</v>
      </c>
    </row>
    <row r="349" spans="1:46" s="18" customFormat="1" ht="25.5" x14ac:dyDescent="0.2">
      <c r="A349" s="41"/>
      <c r="B349" s="24" t="s">
        <v>178</v>
      </c>
      <c r="C349" s="12" t="s">
        <v>766</v>
      </c>
      <c r="D349" s="7">
        <v>145</v>
      </c>
      <c r="E349" s="7">
        <v>155</v>
      </c>
      <c r="F349" s="7">
        <v>129</v>
      </c>
      <c r="G349" s="7">
        <v>5</v>
      </c>
      <c r="H349" s="7">
        <v>5</v>
      </c>
      <c r="I349" s="7">
        <v>13</v>
      </c>
      <c r="J349" s="7">
        <v>10</v>
      </c>
      <c r="K349" s="7">
        <v>13</v>
      </c>
      <c r="L349" s="7">
        <v>9</v>
      </c>
      <c r="M349" s="7">
        <v>24</v>
      </c>
      <c r="N349" s="7">
        <v>21</v>
      </c>
      <c r="O349" s="7">
        <v>26</v>
      </c>
      <c r="P349" s="7">
        <v>24</v>
      </c>
      <c r="Q349" s="7">
        <v>14</v>
      </c>
      <c r="R349" s="7">
        <v>10</v>
      </c>
      <c r="S349" s="7">
        <v>16</v>
      </c>
      <c r="T349" s="7">
        <v>15</v>
      </c>
      <c r="U349" s="7">
        <v>15</v>
      </c>
      <c r="V349" s="7">
        <v>10</v>
      </c>
      <c r="W349" s="7">
        <v>29</v>
      </c>
      <c r="X349" s="7">
        <v>25</v>
      </c>
      <c r="Y349" s="7">
        <v>48</v>
      </c>
      <c r="Z349" s="25">
        <v>7102.08</v>
      </c>
      <c r="AA349" s="7">
        <v>82</v>
      </c>
      <c r="AB349" s="10">
        <v>66</v>
      </c>
      <c r="AC349" s="10">
        <v>1</v>
      </c>
      <c r="AD349" s="10">
        <v>1</v>
      </c>
      <c r="AE349" s="10">
        <v>7</v>
      </c>
      <c r="AF349" s="10">
        <v>5</v>
      </c>
      <c r="AG349" s="10">
        <v>8</v>
      </c>
      <c r="AH349" s="10">
        <v>5</v>
      </c>
      <c r="AI349" s="10">
        <v>8</v>
      </c>
      <c r="AJ349" s="10">
        <v>7</v>
      </c>
      <c r="AK349" s="10">
        <v>13</v>
      </c>
      <c r="AL349" s="10">
        <v>13</v>
      </c>
      <c r="AM349" s="10">
        <v>6</v>
      </c>
      <c r="AN349" s="10">
        <v>4</v>
      </c>
      <c r="AO349" s="10">
        <v>10</v>
      </c>
      <c r="AP349" s="10">
        <v>9</v>
      </c>
      <c r="AQ349" s="10">
        <v>9</v>
      </c>
      <c r="AR349" s="10">
        <v>5</v>
      </c>
      <c r="AS349" s="10">
        <v>20</v>
      </c>
      <c r="AT349" s="10">
        <v>17</v>
      </c>
    </row>
    <row r="350" spans="1:46" s="19" customFormat="1" x14ac:dyDescent="0.2">
      <c r="A350" s="39"/>
      <c r="B350" s="24" t="s">
        <v>943</v>
      </c>
      <c r="C350" s="12" t="s">
        <v>944</v>
      </c>
      <c r="D350" s="7">
        <v>0</v>
      </c>
      <c r="E350" s="7">
        <v>1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</v>
      </c>
      <c r="N350" s="7">
        <v>1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25">
        <v>0</v>
      </c>
      <c r="AA350" s="7">
        <v>1</v>
      </c>
      <c r="AB350" s="10">
        <v>1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1</v>
      </c>
      <c r="AJ350" s="10">
        <v>1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</row>
    <row r="351" spans="1:46" s="18" customFormat="1" x14ac:dyDescent="0.2">
      <c r="A351" s="39"/>
      <c r="B351" s="24" t="s">
        <v>430</v>
      </c>
      <c r="C351" s="12" t="s">
        <v>587</v>
      </c>
      <c r="D351" s="7">
        <v>10</v>
      </c>
      <c r="E351" s="7">
        <v>20</v>
      </c>
      <c r="F351" s="7">
        <v>19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1</v>
      </c>
      <c r="N351" s="7">
        <v>1</v>
      </c>
      <c r="O351" s="7">
        <v>4</v>
      </c>
      <c r="P351" s="7">
        <v>4</v>
      </c>
      <c r="Q351" s="7">
        <v>2</v>
      </c>
      <c r="R351" s="7">
        <v>2</v>
      </c>
      <c r="S351" s="7">
        <v>7</v>
      </c>
      <c r="T351" s="7">
        <v>6</v>
      </c>
      <c r="U351" s="7">
        <v>3</v>
      </c>
      <c r="V351" s="7">
        <v>3</v>
      </c>
      <c r="W351" s="7">
        <v>3</v>
      </c>
      <c r="X351" s="7">
        <v>3</v>
      </c>
      <c r="Y351" s="7">
        <v>5</v>
      </c>
      <c r="Z351" s="25">
        <v>6900</v>
      </c>
      <c r="AA351" s="7">
        <v>8</v>
      </c>
      <c r="AB351" s="10">
        <v>8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1</v>
      </c>
      <c r="AJ351" s="10">
        <v>1</v>
      </c>
      <c r="AK351" s="10">
        <v>1</v>
      </c>
      <c r="AL351" s="10">
        <v>1</v>
      </c>
      <c r="AM351" s="10">
        <v>1</v>
      </c>
      <c r="AN351" s="10">
        <v>1</v>
      </c>
      <c r="AO351" s="10">
        <v>2</v>
      </c>
      <c r="AP351" s="10">
        <v>2</v>
      </c>
      <c r="AQ351" s="10">
        <v>0</v>
      </c>
      <c r="AR351" s="10">
        <v>0</v>
      </c>
      <c r="AS351" s="10">
        <v>3</v>
      </c>
      <c r="AT351" s="10">
        <v>3</v>
      </c>
    </row>
    <row r="352" spans="1:46" s="18" customFormat="1" x14ac:dyDescent="0.2">
      <c r="A352" s="39"/>
      <c r="B352" s="24" t="s">
        <v>692</v>
      </c>
      <c r="C352" s="12" t="s">
        <v>548</v>
      </c>
      <c r="D352" s="7">
        <v>4</v>
      </c>
      <c r="E352" s="7">
        <v>17</v>
      </c>
      <c r="F352" s="7">
        <v>15</v>
      </c>
      <c r="G352" s="7">
        <v>0</v>
      </c>
      <c r="H352" s="7">
        <v>0</v>
      </c>
      <c r="I352" s="7">
        <v>1</v>
      </c>
      <c r="J352" s="7">
        <v>1</v>
      </c>
      <c r="K352" s="7">
        <v>2</v>
      </c>
      <c r="L352" s="7">
        <v>0</v>
      </c>
      <c r="M352" s="7">
        <v>2</v>
      </c>
      <c r="N352" s="7">
        <v>2</v>
      </c>
      <c r="O352" s="7">
        <v>1</v>
      </c>
      <c r="P352" s="7">
        <v>1</v>
      </c>
      <c r="Q352" s="7">
        <v>3</v>
      </c>
      <c r="R352" s="7">
        <v>3</v>
      </c>
      <c r="S352" s="7">
        <v>3</v>
      </c>
      <c r="T352" s="7">
        <v>3</v>
      </c>
      <c r="U352" s="7">
        <v>3</v>
      </c>
      <c r="V352" s="7">
        <v>3</v>
      </c>
      <c r="W352" s="7">
        <v>2</v>
      </c>
      <c r="X352" s="7">
        <v>2</v>
      </c>
      <c r="Y352" s="7">
        <v>1</v>
      </c>
      <c r="Z352" s="25">
        <v>10000</v>
      </c>
      <c r="AA352" s="7">
        <v>12</v>
      </c>
      <c r="AB352" s="10">
        <v>12</v>
      </c>
      <c r="AC352" s="10">
        <v>0</v>
      </c>
      <c r="AD352" s="10">
        <v>0</v>
      </c>
      <c r="AE352" s="10">
        <v>1</v>
      </c>
      <c r="AF352" s="10">
        <v>1</v>
      </c>
      <c r="AG352" s="10">
        <v>0</v>
      </c>
      <c r="AH352" s="10">
        <v>0</v>
      </c>
      <c r="AI352" s="10">
        <v>2</v>
      </c>
      <c r="AJ352" s="10">
        <v>2</v>
      </c>
      <c r="AK352" s="10">
        <v>0</v>
      </c>
      <c r="AL352" s="10">
        <v>0</v>
      </c>
      <c r="AM352" s="10">
        <v>3</v>
      </c>
      <c r="AN352" s="10">
        <v>3</v>
      </c>
      <c r="AO352" s="10">
        <v>3</v>
      </c>
      <c r="AP352" s="10">
        <v>3</v>
      </c>
      <c r="AQ352" s="10">
        <v>2</v>
      </c>
      <c r="AR352" s="10">
        <v>2</v>
      </c>
      <c r="AS352" s="10">
        <v>1</v>
      </c>
      <c r="AT352" s="10">
        <v>1</v>
      </c>
    </row>
    <row r="353" spans="1:46" s="19" customFormat="1" x14ac:dyDescent="0.2">
      <c r="A353" s="41"/>
      <c r="B353" s="22" t="s">
        <v>734</v>
      </c>
      <c r="C353" s="21" t="s">
        <v>75</v>
      </c>
      <c r="D353" s="13">
        <v>0</v>
      </c>
      <c r="E353" s="13">
        <v>3</v>
      </c>
      <c r="F353" s="13">
        <v>1</v>
      </c>
      <c r="G353" s="13">
        <v>0</v>
      </c>
      <c r="H353" s="13">
        <v>0</v>
      </c>
      <c r="I353" s="13">
        <v>0</v>
      </c>
      <c r="J353" s="13">
        <v>0</v>
      </c>
      <c r="K353" s="13">
        <v>1</v>
      </c>
      <c r="L353" s="13">
        <v>1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2</v>
      </c>
      <c r="X353" s="13">
        <v>0</v>
      </c>
      <c r="Y353" s="13">
        <v>0</v>
      </c>
      <c r="Z353" s="26">
        <v>0</v>
      </c>
      <c r="AA353" s="1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  <c r="AT353" s="23">
        <v>0</v>
      </c>
    </row>
    <row r="354" spans="1:46" s="18" customFormat="1" x14ac:dyDescent="0.2">
      <c r="A354" s="39"/>
      <c r="B354" s="24" t="s">
        <v>108</v>
      </c>
      <c r="C354" s="12" t="s">
        <v>249</v>
      </c>
      <c r="D354" s="7">
        <v>0</v>
      </c>
      <c r="E354" s="7">
        <v>1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1</v>
      </c>
      <c r="X354" s="7">
        <v>0</v>
      </c>
      <c r="Y354" s="7">
        <v>0</v>
      </c>
      <c r="Z354" s="25">
        <v>0</v>
      </c>
      <c r="AA354" s="7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</row>
    <row r="355" spans="1:46" s="19" customFormat="1" x14ac:dyDescent="0.2">
      <c r="A355" s="39"/>
      <c r="B355" s="24" t="s">
        <v>444</v>
      </c>
      <c r="C355" s="12" t="s">
        <v>352</v>
      </c>
      <c r="D355" s="7">
        <v>0</v>
      </c>
      <c r="E355" s="7">
        <v>2</v>
      </c>
      <c r="F355" s="7">
        <v>1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1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1</v>
      </c>
      <c r="X355" s="7">
        <v>0</v>
      </c>
      <c r="Y355" s="7">
        <v>0</v>
      </c>
      <c r="Z355" s="25">
        <v>0</v>
      </c>
      <c r="AA355" s="7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</row>
    <row r="356" spans="1:46" s="18" customFormat="1" ht="38.25" x14ac:dyDescent="0.2">
      <c r="A356" s="41"/>
      <c r="B356" s="22" t="s">
        <v>160</v>
      </c>
      <c r="C356" s="21" t="s">
        <v>589</v>
      </c>
      <c r="D356" s="13">
        <v>0</v>
      </c>
      <c r="E356" s="13">
        <v>5</v>
      </c>
      <c r="F356" s="13">
        <v>4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0</v>
      </c>
      <c r="M356" s="13">
        <v>1</v>
      </c>
      <c r="N356" s="13">
        <v>1</v>
      </c>
      <c r="O356" s="13">
        <v>0</v>
      </c>
      <c r="P356" s="13">
        <v>0</v>
      </c>
      <c r="Q356" s="13">
        <v>1</v>
      </c>
      <c r="R356" s="13">
        <v>1</v>
      </c>
      <c r="S356" s="13">
        <v>1</v>
      </c>
      <c r="T356" s="13">
        <v>1</v>
      </c>
      <c r="U356" s="13">
        <v>0</v>
      </c>
      <c r="V356" s="13">
        <v>0</v>
      </c>
      <c r="W356" s="13">
        <v>1</v>
      </c>
      <c r="X356" s="13">
        <v>1</v>
      </c>
      <c r="Y356" s="13">
        <v>0</v>
      </c>
      <c r="Z356" s="26">
        <v>0</v>
      </c>
      <c r="AA356" s="13">
        <v>5</v>
      </c>
      <c r="AB356" s="23">
        <v>4</v>
      </c>
      <c r="AC356" s="23">
        <v>0</v>
      </c>
      <c r="AD356" s="23">
        <v>0</v>
      </c>
      <c r="AE356" s="23">
        <v>0</v>
      </c>
      <c r="AF356" s="23">
        <v>0</v>
      </c>
      <c r="AG356" s="23">
        <v>1</v>
      </c>
      <c r="AH356" s="23">
        <v>0</v>
      </c>
      <c r="AI356" s="23">
        <v>1</v>
      </c>
      <c r="AJ356" s="23">
        <v>1</v>
      </c>
      <c r="AK356" s="23">
        <v>0</v>
      </c>
      <c r="AL356" s="23">
        <v>0</v>
      </c>
      <c r="AM356" s="23">
        <v>1</v>
      </c>
      <c r="AN356" s="23">
        <v>1</v>
      </c>
      <c r="AO356" s="23">
        <v>1</v>
      </c>
      <c r="AP356" s="23">
        <v>1</v>
      </c>
      <c r="AQ356" s="23">
        <v>0</v>
      </c>
      <c r="AR356" s="23">
        <v>0</v>
      </c>
      <c r="AS356" s="23">
        <v>1</v>
      </c>
      <c r="AT356" s="23">
        <v>1</v>
      </c>
    </row>
    <row r="357" spans="1:46" s="18" customFormat="1" ht="25.5" x14ac:dyDescent="0.2">
      <c r="A357" s="39"/>
      <c r="B357" s="24" t="s">
        <v>945</v>
      </c>
      <c r="C357" s="12" t="s">
        <v>946</v>
      </c>
      <c r="D357" s="7">
        <v>0</v>
      </c>
      <c r="E357" s="7">
        <v>2</v>
      </c>
      <c r="F357" s="7">
        <v>2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</v>
      </c>
      <c r="N357" s="7">
        <v>1</v>
      </c>
      <c r="O357" s="7">
        <v>0</v>
      </c>
      <c r="P357" s="7">
        <v>0</v>
      </c>
      <c r="Q357" s="7">
        <v>0</v>
      </c>
      <c r="R357" s="7">
        <v>0</v>
      </c>
      <c r="S357" s="7">
        <v>1</v>
      </c>
      <c r="T357" s="7">
        <v>1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25">
        <v>0</v>
      </c>
      <c r="AA357" s="7">
        <v>2</v>
      </c>
      <c r="AB357" s="10">
        <v>2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1</v>
      </c>
      <c r="AJ357" s="10">
        <v>1</v>
      </c>
      <c r="AK357" s="10">
        <v>0</v>
      </c>
      <c r="AL357" s="10">
        <v>0</v>
      </c>
      <c r="AM357" s="10">
        <v>0</v>
      </c>
      <c r="AN357" s="10">
        <v>0</v>
      </c>
      <c r="AO357" s="10">
        <v>1</v>
      </c>
      <c r="AP357" s="10">
        <v>1</v>
      </c>
      <c r="AQ357" s="10">
        <v>0</v>
      </c>
      <c r="AR357" s="10">
        <v>0</v>
      </c>
      <c r="AS357" s="10">
        <v>0</v>
      </c>
      <c r="AT357" s="10">
        <v>0</v>
      </c>
    </row>
    <row r="358" spans="1:46" s="18" customFormat="1" x14ac:dyDescent="0.2">
      <c r="A358" s="39"/>
      <c r="B358" s="24" t="s">
        <v>174</v>
      </c>
      <c r="C358" s="12" t="s">
        <v>337</v>
      </c>
      <c r="D358" s="7">
        <v>0</v>
      </c>
      <c r="E358" s="7">
        <v>3</v>
      </c>
      <c r="F358" s="7">
        <v>2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0</v>
      </c>
      <c r="U358" s="7">
        <v>0</v>
      </c>
      <c r="V358" s="7">
        <v>0</v>
      </c>
      <c r="W358" s="7">
        <v>1</v>
      </c>
      <c r="X358" s="7">
        <v>1</v>
      </c>
      <c r="Y358" s="7">
        <v>0</v>
      </c>
      <c r="Z358" s="25">
        <v>0</v>
      </c>
      <c r="AA358" s="7">
        <v>3</v>
      </c>
      <c r="AB358" s="10">
        <v>2</v>
      </c>
      <c r="AC358" s="10">
        <v>0</v>
      </c>
      <c r="AD358" s="10">
        <v>0</v>
      </c>
      <c r="AE358" s="10">
        <v>0</v>
      </c>
      <c r="AF358" s="10">
        <v>0</v>
      </c>
      <c r="AG358" s="10">
        <v>1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1</v>
      </c>
      <c r="AN358" s="10">
        <v>1</v>
      </c>
      <c r="AO358" s="10">
        <v>0</v>
      </c>
      <c r="AP358" s="10">
        <v>0</v>
      </c>
      <c r="AQ358" s="10">
        <v>0</v>
      </c>
      <c r="AR358" s="10">
        <v>0</v>
      </c>
      <c r="AS358" s="10">
        <v>1</v>
      </c>
      <c r="AT358" s="10">
        <v>1</v>
      </c>
    </row>
    <row r="359" spans="1:46" s="18" customFormat="1" ht="25.5" x14ac:dyDescent="0.2">
      <c r="A359" s="41"/>
      <c r="B359" s="22" t="s">
        <v>314</v>
      </c>
      <c r="C359" s="21" t="s">
        <v>550</v>
      </c>
      <c r="D359" s="13">
        <v>2</v>
      </c>
      <c r="E359" s="13">
        <v>6</v>
      </c>
      <c r="F359" s="13">
        <v>3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1</v>
      </c>
      <c r="N359" s="13">
        <v>0</v>
      </c>
      <c r="O359" s="13">
        <v>1</v>
      </c>
      <c r="P359" s="13">
        <v>1</v>
      </c>
      <c r="Q359" s="13">
        <v>1</v>
      </c>
      <c r="R359" s="13">
        <v>1</v>
      </c>
      <c r="S359" s="13">
        <v>2</v>
      </c>
      <c r="T359" s="13">
        <v>1</v>
      </c>
      <c r="U359" s="13">
        <v>0</v>
      </c>
      <c r="V359" s="13">
        <v>0</v>
      </c>
      <c r="W359" s="13">
        <v>1</v>
      </c>
      <c r="X359" s="13">
        <v>0</v>
      </c>
      <c r="Y359" s="13">
        <v>0</v>
      </c>
      <c r="Z359" s="26">
        <v>0</v>
      </c>
      <c r="AA359" s="13">
        <v>3</v>
      </c>
      <c r="AB359" s="23">
        <v>1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1</v>
      </c>
      <c r="AP359" s="23">
        <v>1</v>
      </c>
      <c r="AQ359" s="23">
        <v>1</v>
      </c>
      <c r="AR359" s="23">
        <v>0</v>
      </c>
      <c r="AS359" s="23">
        <v>1</v>
      </c>
      <c r="AT359" s="23">
        <v>0</v>
      </c>
    </row>
    <row r="360" spans="1:46" s="18" customFormat="1" x14ac:dyDescent="0.2">
      <c r="A360" s="39"/>
      <c r="B360" s="24" t="s">
        <v>402</v>
      </c>
      <c r="C360" s="12" t="s">
        <v>625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25">
        <v>0</v>
      </c>
      <c r="AA360" s="7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</row>
    <row r="361" spans="1:46" s="19" customFormat="1" ht="25.5" x14ac:dyDescent="0.2">
      <c r="A361" s="39"/>
      <c r="B361" s="24" t="s">
        <v>147</v>
      </c>
      <c r="C361" s="12" t="s">
        <v>117</v>
      </c>
      <c r="D361" s="7">
        <v>2</v>
      </c>
      <c r="E361" s="7">
        <v>6</v>
      </c>
      <c r="F361" s="7">
        <v>3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1</v>
      </c>
      <c r="N361" s="7">
        <v>0</v>
      </c>
      <c r="O361" s="7">
        <v>1</v>
      </c>
      <c r="P361" s="7">
        <v>1</v>
      </c>
      <c r="Q361" s="7">
        <v>1</v>
      </c>
      <c r="R361" s="7">
        <v>1</v>
      </c>
      <c r="S361" s="7">
        <v>2</v>
      </c>
      <c r="T361" s="7">
        <v>1</v>
      </c>
      <c r="U361" s="7">
        <v>0</v>
      </c>
      <c r="V361" s="7">
        <v>0</v>
      </c>
      <c r="W361" s="7">
        <v>1</v>
      </c>
      <c r="X361" s="7">
        <v>0</v>
      </c>
      <c r="Y361" s="7">
        <v>0</v>
      </c>
      <c r="Z361" s="25">
        <v>0</v>
      </c>
      <c r="AA361" s="7">
        <v>3</v>
      </c>
      <c r="AB361" s="10">
        <v>1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1</v>
      </c>
      <c r="AP361" s="10">
        <v>1</v>
      </c>
      <c r="AQ361" s="10">
        <v>1</v>
      </c>
      <c r="AR361" s="10">
        <v>0</v>
      </c>
      <c r="AS361" s="10">
        <v>1</v>
      </c>
      <c r="AT361" s="10">
        <v>0</v>
      </c>
    </row>
    <row r="362" spans="1:46" s="18" customFormat="1" x14ac:dyDescent="0.2">
      <c r="A362" s="39"/>
      <c r="B362" s="22" t="s">
        <v>348</v>
      </c>
      <c r="C362" s="21" t="s">
        <v>265</v>
      </c>
      <c r="D362" s="13">
        <v>3</v>
      </c>
      <c r="E362" s="13">
        <v>24</v>
      </c>
      <c r="F362" s="13">
        <v>12</v>
      </c>
      <c r="G362" s="13">
        <v>0</v>
      </c>
      <c r="H362" s="13">
        <v>0</v>
      </c>
      <c r="I362" s="13">
        <v>0</v>
      </c>
      <c r="J362" s="13">
        <v>0</v>
      </c>
      <c r="K362" s="13">
        <v>1</v>
      </c>
      <c r="L362" s="13">
        <v>0</v>
      </c>
      <c r="M362" s="13">
        <v>3</v>
      </c>
      <c r="N362" s="13">
        <v>1</v>
      </c>
      <c r="O362" s="13">
        <v>2</v>
      </c>
      <c r="P362" s="13">
        <v>2</v>
      </c>
      <c r="Q362" s="13">
        <v>3</v>
      </c>
      <c r="R362" s="13">
        <v>1</v>
      </c>
      <c r="S362" s="13">
        <v>6</v>
      </c>
      <c r="T362" s="13">
        <v>3</v>
      </c>
      <c r="U362" s="13">
        <v>4</v>
      </c>
      <c r="V362" s="13">
        <v>3</v>
      </c>
      <c r="W362" s="13">
        <v>5</v>
      </c>
      <c r="X362" s="13">
        <v>2</v>
      </c>
      <c r="Y362" s="13">
        <v>2</v>
      </c>
      <c r="Z362" s="26">
        <v>8756</v>
      </c>
      <c r="AA362" s="13">
        <v>19</v>
      </c>
      <c r="AB362" s="23">
        <v>9</v>
      </c>
      <c r="AC362" s="23">
        <v>0</v>
      </c>
      <c r="AD362" s="23">
        <v>0</v>
      </c>
      <c r="AE362" s="23">
        <v>0</v>
      </c>
      <c r="AF362" s="23">
        <v>0</v>
      </c>
      <c r="AG362" s="23">
        <v>1</v>
      </c>
      <c r="AH362" s="23">
        <v>0</v>
      </c>
      <c r="AI362" s="23">
        <v>3</v>
      </c>
      <c r="AJ362" s="23">
        <v>1</v>
      </c>
      <c r="AK362" s="23">
        <v>1</v>
      </c>
      <c r="AL362" s="23">
        <v>1</v>
      </c>
      <c r="AM362" s="23">
        <v>2</v>
      </c>
      <c r="AN362" s="23">
        <v>0</v>
      </c>
      <c r="AO362" s="23">
        <v>4</v>
      </c>
      <c r="AP362" s="23">
        <v>2</v>
      </c>
      <c r="AQ362" s="23">
        <v>3</v>
      </c>
      <c r="AR362" s="23">
        <v>3</v>
      </c>
      <c r="AS362" s="23">
        <v>5</v>
      </c>
      <c r="AT362" s="23">
        <v>2</v>
      </c>
    </row>
    <row r="363" spans="1:46" s="18" customFormat="1" ht="25.5" x14ac:dyDescent="0.2">
      <c r="A363" s="41"/>
      <c r="B363" s="24" t="s">
        <v>137</v>
      </c>
      <c r="C363" s="12" t="s">
        <v>113</v>
      </c>
      <c r="D363" s="7">
        <v>1</v>
      </c>
      <c r="E363" s="7">
        <v>22</v>
      </c>
      <c r="F363" s="7">
        <v>11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3</v>
      </c>
      <c r="N363" s="7">
        <v>1</v>
      </c>
      <c r="O363" s="7">
        <v>2</v>
      </c>
      <c r="P363" s="7">
        <v>2</v>
      </c>
      <c r="Q363" s="7">
        <v>3</v>
      </c>
      <c r="R363" s="7">
        <v>1</v>
      </c>
      <c r="S363" s="7">
        <v>5</v>
      </c>
      <c r="T363" s="7">
        <v>2</v>
      </c>
      <c r="U363" s="7">
        <v>4</v>
      </c>
      <c r="V363" s="7">
        <v>3</v>
      </c>
      <c r="W363" s="7">
        <v>5</v>
      </c>
      <c r="X363" s="7">
        <v>2</v>
      </c>
      <c r="Y363" s="7">
        <v>0</v>
      </c>
      <c r="Z363" s="25">
        <v>0</v>
      </c>
      <c r="AA363" s="7">
        <v>17</v>
      </c>
      <c r="AB363" s="10">
        <v>8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3</v>
      </c>
      <c r="AJ363" s="10">
        <v>1</v>
      </c>
      <c r="AK363" s="10">
        <v>1</v>
      </c>
      <c r="AL363" s="10">
        <v>1</v>
      </c>
      <c r="AM363" s="10">
        <v>2</v>
      </c>
      <c r="AN363" s="10">
        <v>0</v>
      </c>
      <c r="AO363" s="10">
        <v>3</v>
      </c>
      <c r="AP363" s="10">
        <v>1</v>
      </c>
      <c r="AQ363" s="10">
        <v>3</v>
      </c>
      <c r="AR363" s="10">
        <v>3</v>
      </c>
      <c r="AS363" s="10">
        <v>5</v>
      </c>
      <c r="AT363" s="10">
        <v>2</v>
      </c>
    </row>
    <row r="364" spans="1:46" s="19" customFormat="1" ht="25.5" x14ac:dyDescent="0.2">
      <c r="A364" s="39"/>
      <c r="B364" s="24" t="s">
        <v>947</v>
      </c>
      <c r="C364" s="12" t="s">
        <v>948</v>
      </c>
      <c r="D364" s="7">
        <v>1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1</v>
      </c>
      <c r="Z364" s="25">
        <v>7512</v>
      </c>
      <c r="AA364" s="7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</row>
    <row r="365" spans="1:46" s="18" customFormat="1" ht="25.5" x14ac:dyDescent="0.2">
      <c r="A365" s="39"/>
      <c r="B365" s="24" t="s">
        <v>1016</v>
      </c>
      <c r="C365" s="12" t="s">
        <v>1017</v>
      </c>
      <c r="D365" s="7">
        <v>1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1</v>
      </c>
      <c r="Z365" s="25">
        <v>10000</v>
      </c>
      <c r="AA365" s="7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</row>
    <row r="366" spans="1:46" s="18" customFormat="1" x14ac:dyDescent="0.2">
      <c r="A366" s="39"/>
      <c r="B366" s="24" t="s">
        <v>646</v>
      </c>
      <c r="C366" s="12" t="s">
        <v>285</v>
      </c>
      <c r="D366" s="7">
        <v>0</v>
      </c>
      <c r="E366" s="7">
        <v>2</v>
      </c>
      <c r="F366" s="7">
        <v>1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25">
        <v>0</v>
      </c>
      <c r="AA366" s="7">
        <v>2</v>
      </c>
      <c r="AB366" s="10">
        <v>1</v>
      </c>
      <c r="AC366" s="10">
        <v>0</v>
      </c>
      <c r="AD366" s="10">
        <v>0</v>
      </c>
      <c r="AE366" s="10">
        <v>0</v>
      </c>
      <c r="AF366" s="10">
        <v>0</v>
      </c>
      <c r="AG366" s="10">
        <v>1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1</v>
      </c>
      <c r="AP366" s="10">
        <v>1</v>
      </c>
      <c r="AQ366" s="10">
        <v>0</v>
      </c>
      <c r="AR366" s="10">
        <v>0</v>
      </c>
      <c r="AS366" s="10">
        <v>0</v>
      </c>
      <c r="AT366" s="10">
        <v>0</v>
      </c>
    </row>
    <row r="367" spans="1:46" s="18" customFormat="1" ht="38.25" x14ac:dyDescent="0.2">
      <c r="A367" s="39"/>
      <c r="B367" s="22" t="s">
        <v>604</v>
      </c>
      <c r="C367" s="21" t="s">
        <v>759</v>
      </c>
      <c r="D367" s="13">
        <v>7</v>
      </c>
      <c r="E367" s="13">
        <v>9</v>
      </c>
      <c r="F367" s="13">
        <v>7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2</v>
      </c>
      <c r="N367" s="13">
        <v>2</v>
      </c>
      <c r="O367" s="13">
        <v>5</v>
      </c>
      <c r="P367" s="13">
        <v>4</v>
      </c>
      <c r="Q367" s="13">
        <v>0</v>
      </c>
      <c r="R367" s="13">
        <v>0</v>
      </c>
      <c r="S367" s="13">
        <v>1</v>
      </c>
      <c r="T367" s="13">
        <v>0</v>
      </c>
      <c r="U367" s="13">
        <v>0</v>
      </c>
      <c r="V367" s="13">
        <v>0</v>
      </c>
      <c r="W367" s="13">
        <v>1</v>
      </c>
      <c r="X367" s="13">
        <v>1</v>
      </c>
      <c r="Y367" s="13">
        <v>1</v>
      </c>
      <c r="Z367" s="26">
        <v>7000</v>
      </c>
      <c r="AA367" s="13">
        <v>8</v>
      </c>
      <c r="AB367" s="23">
        <v>6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2</v>
      </c>
      <c r="AJ367" s="23">
        <v>2</v>
      </c>
      <c r="AK367" s="23">
        <v>4</v>
      </c>
      <c r="AL367" s="23">
        <v>3</v>
      </c>
      <c r="AM367" s="23">
        <v>0</v>
      </c>
      <c r="AN367" s="23">
        <v>0</v>
      </c>
      <c r="AO367" s="23">
        <v>1</v>
      </c>
      <c r="AP367" s="23">
        <v>0</v>
      </c>
      <c r="AQ367" s="23">
        <v>0</v>
      </c>
      <c r="AR367" s="23">
        <v>0</v>
      </c>
      <c r="AS367" s="23">
        <v>1</v>
      </c>
      <c r="AT367" s="23">
        <v>1</v>
      </c>
    </row>
    <row r="368" spans="1:46" s="19" customFormat="1" x14ac:dyDescent="0.2">
      <c r="A368" s="41"/>
      <c r="B368" s="24" t="s">
        <v>635</v>
      </c>
      <c r="C368" s="12" t="s">
        <v>456</v>
      </c>
      <c r="D368" s="7">
        <v>0</v>
      </c>
      <c r="E368" s="7">
        <v>3</v>
      </c>
      <c r="F368" s="7">
        <v>3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2</v>
      </c>
      <c r="N368" s="7">
        <v>2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1</v>
      </c>
      <c r="X368" s="7">
        <v>1</v>
      </c>
      <c r="Y368" s="7">
        <v>0</v>
      </c>
      <c r="Z368" s="25">
        <v>0</v>
      </c>
      <c r="AA368" s="7">
        <v>3</v>
      </c>
      <c r="AB368" s="10">
        <v>3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2</v>
      </c>
      <c r="AJ368" s="10">
        <v>2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1</v>
      </c>
      <c r="AT368" s="10">
        <v>1</v>
      </c>
    </row>
    <row r="369" spans="1:46" s="18" customFormat="1" ht="25.5" x14ac:dyDescent="0.2">
      <c r="A369" s="39"/>
      <c r="B369" s="24" t="s">
        <v>154</v>
      </c>
      <c r="C369" s="12" t="s">
        <v>171</v>
      </c>
      <c r="D369" s="7">
        <v>3</v>
      </c>
      <c r="E369" s="7">
        <v>3</v>
      </c>
      <c r="F369" s="7">
        <v>2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2</v>
      </c>
      <c r="P369" s="7">
        <v>2</v>
      </c>
      <c r="Q369" s="7">
        <v>0</v>
      </c>
      <c r="R369" s="7">
        <v>0</v>
      </c>
      <c r="S369" s="7">
        <v>1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1</v>
      </c>
      <c r="Z369" s="25">
        <v>7000</v>
      </c>
      <c r="AA369" s="7">
        <v>3</v>
      </c>
      <c r="AB369" s="10">
        <v>2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2</v>
      </c>
      <c r="AL369" s="10">
        <v>2</v>
      </c>
      <c r="AM369" s="10">
        <v>0</v>
      </c>
      <c r="AN369" s="10">
        <v>0</v>
      </c>
      <c r="AO369" s="10">
        <v>1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</row>
    <row r="370" spans="1:46" s="18" customFormat="1" ht="38.25" x14ac:dyDescent="0.2">
      <c r="A370" s="39"/>
      <c r="B370" s="24" t="s">
        <v>70</v>
      </c>
      <c r="C370" s="12" t="s">
        <v>274</v>
      </c>
      <c r="D370" s="7">
        <v>4</v>
      </c>
      <c r="E370" s="7">
        <v>3</v>
      </c>
      <c r="F370" s="7">
        <v>2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3</v>
      </c>
      <c r="P370" s="7">
        <v>2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25">
        <v>0</v>
      </c>
      <c r="AA370" s="7">
        <v>2</v>
      </c>
      <c r="AB370" s="10">
        <v>1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2</v>
      </c>
      <c r="AL370" s="10">
        <v>1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</row>
    <row r="371" spans="1:46" s="18" customFormat="1" x14ac:dyDescent="0.2">
      <c r="A371" s="41"/>
      <c r="B371" s="22" t="s">
        <v>445</v>
      </c>
      <c r="C371" s="21" t="s">
        <v>477</v>
      </c>
      <c r="D371" s="13">
        <v>2</v>
      </c>
      <c r="E371" s="13">
        <v>16</v>
      </c>
      <c r="F371" s="13">
        <v>15</v>
      </c>
      <c r="G371" s="13">
        <v>1</v>
      </c>
      <c r="H371" s="13">
        <v>1</v>
      </c>
      <c r="I371" s="13">
        <v>2</v>
      </c>
      <c r="J371" s="13">
        <v>2</v>
      </c>
      <c r="K371" s="13">
        <v>4</v>
      </c>
      <c r="L371" s="13">
        <v>3</v>
      </c>
      <c r="M371" s="13">
        <v>1</v>
      </c>
      <c r="N371" s="13">
        <v>1</v>
      </c>
      <c r="O371" s="13">
        <v>2</v>
      </c>
      <c r="P371" s="13">
        <v>2</v>
      </c>
      <c r="Q371" s="13">
        <v>3</v>
      </c>
      <c r="R371" s="13">
        <v>3</v>
      </c>
      <c r="S371" s="13">
        <v>2</v>
      </c>
      <c r="T371" s="13">
        <v>2</v>
      </c>
      <c r="U371" s="13">
        <v>0</v>
      </c>
      <c r="V371" s="13">
        <v>0</v>
      </c>
      <c r="W371" s="13">
        <v>1</v>
      </c>
      <c r="X371" s="13">
        <v>1</v>
      </c>
      <c r="Y371" s="13">
        <v>1</v>
      </c>
      <c r="Z371" s="26">
        <v>6500</v>
      </c>
      <c r="AA371" s="13">
        <v>11</v>
      </c>
      <c r="AB371" s="23">
        <v>10</v>
      </c>
      <c r="AC371" s="23">
        <v>0</v>
      </c>
      <c r="AD371" s="23">
        <v>0</v>
      </c>
      <c r="AE371" s="23">
        <v>2</v>
      </c>
      <c r="AF371" s="23">
        <v>2</v>
      </c>
      <c r="AG371" s="23">
        <v>1</v>
      </c>
      <c r="AH371" s="23">
        <v>1</v>
      </c>
      <c r="AI371" s="23">
        <v>2</v>
      </c>
      <c r="AJ371" s="23">
        <v>1</v>
      </c>
      <c r="AK371" s="23">
        <v>2</v>
      </c>
      <c r="AL371" s="23">
        <v>2</v>
      </c>
      <c r="AM371" s="23">
        <v>2</v>
      </c>
      <c r="AN371" s="23">
        <v>2</v>
      </c>
      <c r="AO371" s="23">
        <v>1</v>
      </c>
      <c r="AP371" s="23">
        <v>1</v>
      </c>
      <c r="AQ371" s="23">
        <v>0</v>
      </c>
      <c r="AR371" s="23">
        <v>0</v>
      </c>
      <c r="AS371" s="23">
        <v>1</v>
      </c>
      <c r="AT371" s="23">
        <v>1</v>
      </c>
    </row>
    <row r="372" spans="1:46" s="19" customFormat="1" ht="38.25" x14ac:dyDescent="0.2">
      <c r="A372" s="39"/>
      <c r="B372" s="24" t="s">
        <v>151</v>
      </c>
      <c r="C372" s="12" t="s">
        <v>388</v>
      </c>
      <c r="D372" s="7">
        <v>1</v>
      </c>
      <c r="E372" s="7">
        <v>8</v>
      </c>
      <c r="F372" s="7">
        <v>7</v>
      </c>
      <c r="G372" s="7">
        <v>0</v>
      </c>
      <c r="H372" s="7">
        <v>0</v>
      </c>
      <c r="I372" s="7">
        <v>1</v>
      </c>
      <c r="J372" s="7">
        <v>1</v>
      </c>
      <c r="K372" s="7">
        <v>2</v>
      </c>
      <c r="L372" s="7">
        <v>1</v>
      </c>
      <c r="M372" s="7">
        <v>0</v>
      </c>
      <c r="N372" s="7">
        <v>0</v>
      </c>
      <c r="O372" s="7">
        <v>1</v>
      </c>
      <c r="P372" s="7">
        <v>1</v>
      </c>
      <c r="Q372" s="7">
        <v>2</v>
      </c>
      <c r="R372" s="7">
        <v>2</v>
      </c>
      <c r="S372" s="7">
        <v>1</v>
      </c>
      <c r="T372" s="7">
        <v>1</v>
      </c>
      <c r="U372" s="7">
        <v>0</v>
      </c>
      <c r="V372" s="7">
        <v>0</v>
      </c>
      <c r="W372" s="7">
        <v>1</v>
      </c>
      <c r="X372" s="7">
        <v>1</v>
      </c>
      <c r="Y372" s="7">
        <v>0</v>
      </c>
      <c r="Z372" s="25">
        <v>0</v>
      </c>
      <c r="AA372" s="7">
        <v>7</v>
      </c>
      <c r="AB372" s="10">
        <v>6</v>
      </c>
      <c r="AC372" s="10">
        <v>0</v>
      </c>
      <c r="AD372" s="10">
        <v>0</v>
      </c>
      <c r="AE372" s="10">
        <v>1</v>
      </c>
      <c r="AF372" s="10">
        <v>1</v>
      </c>
      <c r="AG372" s="10">
        <v>1</v>
      </c>
      <c r="AH372" s="10">
        <v>1</v>
      </c>
      <c r="AI372" s="10">
        <v>1</v>
      </c>
      <c r="AJ372" s="10">
        <v>0</v>
      </c>
      <c r="AK372" s="10">
        <v>1</v>
      </c>
      <c r="AL372" s="10">
        <v>1</v>
      </c>
      <c r="AM372" s="10">
        <v>1</v>
      </c>
      <c r="AN372" s="10">
        <v>1</v>
      </c>
      <c r="AO372" s="10">
        <v>1</v>
      </c>
      <c r="AP372" s="10">
        <v>1</v>
      </c>
      <c r="AQ372" s="10">
        <v>0</v>
      </c>
      <c r="AR372" s="10">
        <v>0</v>
      </c>
      <c r="AS372" s="10">
        <v>1</v>
      </c>
      <c r="AT372" s="10">
        <v>1</v>
      </c>
    </row>
    <row r="373" spans="1:46" s="18" customFormat="1" ht="25.5" x14ac:dyDescent="0.2">
      <c r="A373" s="39"/>
      <c r="B373" s="24" t="s">
        <v>767</v>
      </c>
      <c r="C373" s="12" t="s">
        <v>202</v>
      </c>
      <c r="D373" s="7">
        <v>1</v>
      </c>
      <c r="E373" s="7">
        <v>8</v>
      </c>
      <c r="F373" s="7">
        <v>8</v>
      </c>
      <c r="G373" s="7">
        <v>1</v>
      </c>
      <c r="H373" s="7">
        <v>1</v>
      </c>
      <c r="I373" s="7">
        <v>1</v>
      </c>
      <c r="J373" s="7">
        <v>1</v>
      </c>
      <c r="K373" s="7">
        <v>2</v>
      </c>
      <c r="L373" s="7">
        <v>2</v>
      </c>
      <c r="M373" s="7">
        <v>1</v>
      </c>
      <c r="N373" s="7">
        <v>1</v>
      </c>
      <c r="O373" s="7">
        <v>1</v>
      </c>
      <c r="P373" s="7">
        <v>1</v>
      </c>
      <c r="Q373" s="7">
        <v>1</v>
      </c>
      <c r="R373" s="7">
        <v>1</v>
      </c>
      <c r="S373" s="7">
        <v>1</v>
      </c>
      <c r="T373" s="7">
        <v>1</v>
      </c>
      <c r="U373" s="7">
        <v>0</v>
      </c>
      <c r="V373" s="7">
        <v>0</v>
      </c>
      <c r="W373" s="7">
        <v>0</v>
      </c>
      <c r="X373" s="7">
        <v>0</v>
      </c>
      <c r="Y373" s="7">
        <v>1</v>
      </c>
      <c r="Z373" s="25">
        <v>6500</v>
      </c>
      <c r="AA373" s="7">
        <v>4</v>
      </c>
      <c r="AB373" s="10">
        <v>4</v>
      </c>
      <c r="AC373" s="10">
        <v>0</v>
      </c>
      <c r="AD373" s="10">
        <v>0</v>
      </c>
      <c r="AE373" s="10">
        <v>1</v>
      </c>
      <c r="AF373" s="10">
        <v>1</v>
      </c>
      <c r="AG373" s="10">
        <v>0</v>
      </c>
      <c r="AH373" s="10">
        <v>0</v>
      </c>
      <c r="AI373" s="10">
        <v>1</v>
      </c>
      <c r="AJ373" s="10">
        <v>1</v>
      </c>
      <c r="AK373" s="10">
        <v>1</v>
      </c>
      <c r="AL373" s="10">
        <v>1</v>
      </c>
      <c r="AM373" s="10">
        <v>1</v>
      </c>
      <c r="AN373" s="10">
        <v>1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</row>
    <row r="374" spans="1:46" s="19" customFormat="1" ht="38.25" x14ac:dyDescent="0.2">
      <c r="A374" s="39"/>
      <c r="B374" s="22" t="s">
        <v>701</v>
      </c>
      <c r="C374" s="21" t="s">
        <v>59</v>
      </c>
      <c r="D374" s="13">
        <v>19</v>
      </c>
      <c r="E374" s="13">
        <v>120</v>
      </c>
      <c r="F374" s="13">
        <v>97</v>
      </c>
      <c r="G374" s="13">
        <v>0</v>
      </c>
      <c r="H374" s="13">
        <v>0</v>
      </c>
      <c r="I374" s="13">
        <v>8</v>
      </c>
      <c r="J374" s="13">
        <v>6</v>
      </c>
      <c r="K374" s="13">
        <v>16</v>
      </c>
      <c r="L374" s="13">
        <v>11</v>
      </c>
      <c r="M374" s="13">
        <v>16</v>
      </c>
      <c r="N374" s="13">
        <v>14</v>
      </c>
      <c r="O374" s="13">
        <v>28</v>
      </c>
      <c r="P374" s="13">
        <v>21</v>
      </c>
      <c r="Q374" s="13">
        <v>18</v>
      </c>
      <c r="R374" s="13">
        <v>16</v>
      </c>
      <c r="S374" s="13">
        <v>9</v>
      </c>
      <c r="T374" s="13">
        <v>7</v>
      </c>
      <c r="U374" s="13">
        <v>15</v>
      </c>
      <c r="V374" s="13">
        <v>13</v>
      </c>
      <c r="W374" s="13">
        <v>10</v>
      </c>
      <c r="X374" s="13">
        <v>9</v>
      </c>
      <c r="Y374" s="13">
        <v>3</v>
      </c>
      <c r="Z374" s="26">
        <v>13333.33</v>
      </c>
      <c r="AA374" s="13">
        <v>64</v>
      </c>
      <c r="AB374" s="23">
        <v>54</v>
      </c>
      <c r="AC374" s="23">
        <v>0</v>
      </c>
      <c r="AD374" s="23">
        <v>0</v>
      </c>
      <c r="AE374" s="23">
        <v>5</v>
      </c>
      <c r="AF374" s="23">
        <v>4</v>
      </c>
      <c r="AG374" s="23">
        <v>8</v>
      </c>
      <c r="AH374" s="23">
        <v>6</v>
      </c>
      <c r="AI374" s="23">
        <v>9</v>
      </c>
      <c r="AJ374" s="23">
        <v>9</v>
      </c>
      <c r="AK374" s="23">
        <v>14</v>
      </c>
      <c r="AL374" s="23">
        <v>11</v>
      </c>
      <c r="AM374" s="23">
        <v>9</v>
      </c>
      <c r="AN374" s="23">
        <v>8</v>
      </c>
      <c r="AO374" s="23">
        <v>7</v>
      </c>
      <c r="AP374" s="23">
        <v>5</v>
      </c>
      <c r="AQ374" s="23">
        <v>8</v>
      </c>
      <c r="AR374" s="23">
        <v>8</v>
      </c>
      <c r="AS374" s="23">
        <v>4</v>
      </c>
      <c r="AT374" s="23">
        <v>3</v>
      </c>
    </row>
    <row r="375" spans="1:46" s="18" customFormat="1" x14ac:dyDescent="0.2">
      <c r="A375" s="39"/>
      <c r="B375" s="24" t="s">
        <v>8</v>
      </c>
      <c r="C375" s="12" t="s">
        <v>657</v>
      </c>
      <c r="D375" s="7">
        <v>0</v>
      </c>
      <c r="E375" s="7">
        <v>4</v>
      </c>
      <c r="F375" s="7">
        <v>4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1</v>
      </c>
      <c r="N375" s="7">
        <v>1</v>
      </c>
      <c r="O375" s="7">
        <v>1</v>
      </c>
      <c r="P375" s="7">
        <v>1</v>
      </c>
      <c r="Q375" s="7">
        <v>1</v>
      </c>
      <c r="R375" s="7">
        <v>1</v>
      </c>
      <c r="S375" s="7">
        <v>0</v>
      </c>
      <c r="T375" s="7">
        <v>0</v>
      </c>
      <c r="U375" s="7">
        <v>1</v>
      </c>
      <c r="V375" s="7">
        <v>1</v>
      </c>
      <c r="W375" s="7">
        <v>0</v>
      </c>
      <c r="X375" s="7">
        <v>0</v>
      </c>
      <c r="Y375" s="7">
        <v>0</v>
      </c>
      <c r="Z375" s="25">
        <v>0</v>
      </c>
      <c r="AA375" s="7">
        <v>2</v>
      </c>
      <c r="AB375" s="10">
        <v>2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1</v>
      </c>
      <c r="AJ375" s="10">
        <v>1</v>
      </c>
      <c r="AK375" s="10">
        <v>1</v>
      </c>
      <c r="AL375" s="10">
        <v>1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</row>
    <row r="376" spans="1:46" s="18" customFormat="1" x14ac:dyDescent="0.2">
      <c r="A376" s="39"/>
      <c r="B376" s="24" t="s">
        <v>672</v>
      </c>
      <c r="C376" s="12" t="s">
        <v>451</v>
      </c>
      <c r="D376" s="7">
        <v>16</v>
      </c>
      <c r="E376" s="7">
        <v>87</v>
      </c>
      <c r="F376" s="7">
        <v>74</v>
      </c>
      <c r="G376" s="7">
        <v>0</v>
      </c>
      <c r="H376" s="7">
        <v>0</v>
      </c>
      <c r="I376" s="7">
        <v>5</v>
      </c>
      <c r="J376" s="7">
        <v>4</v>
      </c>
      <c r="K376" s="7">
        <v>13</v>
      </c>
      <c r="L376" s="7">
        <v>10</v>
      </c>
      <c r="M376" s="7">
        <v>8</v>
      </c>
      <c r="N376" s="7">
        <v>7</v>
      </c>
      <c r="O376" s="7">
        <v>23</v>
      </c>
      <c r="P376" s="7">
        <v>18</v>
      </c>
      <c r="Q376" s="7">
        <v>14</v>
      </c>
      <c r="R376" s="7">
        <v>13</v>
      </c>
      <c r="S376" s="7">
        <v>6</v>
      </c>
      <c r="T376" s="7">
        <v>5</v>
      </c>
      <c r="U376" s="7">
        <v>10</v>
      </c>
      <c r="V376" s="7">
        <v>9</v>
      </c>
      <c r="W376" s="7">
        <v>8</v>
      </c>
      <c r="X376" s="7">
        <v>8</v>
      </c>
      <c r="Y376" s="7">
        <v>3</v>
      </c>
      <c r="Z376" s="25">
        <v>13333.33</v>
      </c>
      <c r="AA376" s="7">
        <v>50</v>
      </c>
      <c r="AB376" s="10">
        <v>44</v>
      </c>
      <c r="AC376" s="10">
        <v>0</v>
      </c>
      <c r="AD376" s="10">
        <v>0</v>
      </c>
      <c r="AE376" s="10">
        <v>4</v>
      </c>
      <c r="AF376" s="10">
        <v>4</v>
      </c>
      <c r="AG376" s="10">
        <v>7</v>
      </c>
      <c r="AH376" s="10">
        <v>6</v>
      </c>
      <c r="AI376" s="10">
        <v>5</v>
      </c>
      <c r="AJ376" s="10">
        <v>5</v>
      </c>
      <c r="AK376" s="10">
        <v>10</v>
      </c>
      <c r="AL376" s="10">
        <v>8</v>
      </c>
      <c r="AM376" s="10">
        <v>8</v>
      </c>
      <c r="AN376" s="10">
        <v>7</v>
      </c>
      <c r="AO376" s="10">
        <v>5</v>
      </c>
      <c r="AP376" s="10">
        <v>4</v>
      </c>
      <c r="AQ376" s="10">
        <v>7</v>
      </c>
      <c r="AR376" s="10">
        <v>7</v>
      </c>
      <c r="AS376" s="10">
        <v>4</v>
      </c>
      <c r="AT376" s="10">
        <v>3</v>
      </c>
    </row>
    <row r="377" spans="1:46" s="18" customFormat="1" x14ac:dyDescent="0.2">
      <c r="A377" s="41"/>
      <c r="B377" s="24" t="s">
        <v>865</v>
      </c>
      <c r="C377" s="12" t="s">
        <v>866</v>
      </c>
      <c r="D377" s="7">
        <v>0</v>
      </c>
      <c r="E377" s="7">
        <v>1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1</v>
      </c>
      <c r="V377" s="7">
        <v>0</v>
      </c>
      <c r="W377" s="7">
        <v>0</v>
      </c>
      <c r="X377" s="7">
        <v>0</v>
      </c>
      <c r="Y377" s="7">
        <v>0</v>
      </c>
      <c r="Z377" s="25">
        <v>0</v>
      </c>
      <c r="AA377" s="7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</row>
    <row r="378" spans="1:46" s="19" customFormat="1" x14ac:dyDescent="0.2">
      <c r="A378" s="39"/>
      <c r="B378" s="24" t="s">
        <v>1018</v>
      </c>
      <c r="C378" s="12" t="s">
        <v>1019</v>
      </c>
      <c r="D378" s="7">
        <v>0</v>
      </c>
      <c r="E378" s="7">
        <v>1</v>
      </c>
      <c r="F378" s="7">
        <v>1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25">
        <v>0</v>
      </c>
      <c r="AA378" s="7">
        <v>1</v>
      </c>
      <c r="AB378" s="10">
        <v>1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1</v>
      </c>
      <c r="AL378" s="10">
        <v>1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</row>
    <row r="379" spans="1:46" s="18" customFormat="1" x14ac:dyDescent="0.2">
      <c r="A379" s="41"/>
      <c r="B379" s="24" t="s">
        <v>277</v>
      </c>
      <c r="C379" s="12" t="s">
        <v>406</v>
      </c>
      <c r="D379" s="7">
        <v>2</v>
      </c>
      <c r="E379" s="7">
        <v>19</v>
      </c>
      <c r="F379" s="7">
        <v>13</v>
      </c>
      <c r="G379" s="7">
        <v>0</v>
      </c>
      <c r="H379" s="7">
        <v>0</v>
      </c>
      <c r="I379" s="7">
        <v>2</v>
      </c>
      <c r="J379" s="7">
        <v>1</v>
      </c>
      <c r="K379" s="7">
        <v>2</v>
      </c>
      <c r="L379" s="7">
        <v>1</v>
      </c>
      <c r="M379" s="7">
        <v>4</v>
      </c>
      <c r="N379" s="7">
        <v>3</v>
      </c>
      <c r="O379" s="7">
        <v>2</v>
      </c>
      <c r="P379" s="7">
        <v>1</v>
      </c>
      <c r="Q379" s="7">
        <v>2</v>
      </c>
      <c r="R379" s="7">
        <v>2</v>
      </c>
      <c r="S379" s="7">
        <v>2</v>
      </c>
      <c r="T379" s="7">
        <v>1</v>
      </c>
      <c r="U379" s="7">
        <v>3</v>
      </c>
      <c r="V379" s="7">
        <v>3</v>
      </c>
      <c r="W379" s="7">
        <v>2</v>
      </c>
      <c r="X379" s="7">
        <v>1</v>
      </c>
      <c r="Y379" s="7">
        <v>0</v>
      </c>
      <c r="Z379" s="25">
        <v>0</v>
      </c>
      <c r="AA379" s="7">
        <v>9</v>
      </c>
      <c r="AB379" s="10">
        <v>6</v>
      </c>
      <c r="AC379" s="10">
        <v>0</v>
      </c>
      <c r="AD379" s="10">
        <v>0</v>
      </c>
      <c r="AE379" s="10">
        <v>1</v>
      </c>
      <c r="AF379" s="10">
        <v>0</v>
      </c>
      <c r="AG379" s="10">
        <v>0</v>
      </c>
      <c r="AH379" s="10">
        <v>0</v>
      </c>
      <c r="AI379" s="10">
        <v>3</v>
      </c>
      <c r="AJ379" s="10">
        <v>3</v>
      </c>
      <c r="AK379" s="10">
        <v>2</v>
      </c>
      <c r="AL379" s="10">
        <v>1</v>
      </c>
      <c r="AM379" s="10">
        <v>1</v>
      </c>
      <c r="AN379" s="10">
        <v>1</v>
      </c>
      <c r="AO379" s="10">
        <v>1</v>
      </c>
      <c r="AP379" s="10">
        <v>0</v>
      </c>
      <c r="AQ379" s="10">
        <v>1</v>
      </c>
      <c r="AR379" s="10">
        <v>1</v>
      </c>
      <c r="AS379" s="10">
        <v>0</v>
      </c>
      <c r="AT379" s="10">
        <v>0</v>
      </c>
    </row>
    <row r="380" spans="1:46" s="18" customFormat="1" ht="38.25" x14ac:dyDescent="0.2">
      <c r="A380" s="39"/>
      <c r="B380" s="24" t="s">
        <v>338</v>
      </c>
      <c r="C380" s="12" t="s">
        <v>640</v>
      </c>
      <c r="D380" s="7">
        <v>1</v>
      </c>
      <c r="E380" s="7">
        <v>8</v>
      </c>
      <c r="F380" s="7">
        <v>5</v>
      </c>
      <c r="G380" s="7">
        <v>0</v>
      </c>
      <c r="H380" s="7">
        <v>0</v>
      </c>
      <c r="I380" s="7">
        <v>1</v>
      </c>
      <c r="J380" s="7">
        <v>1</v>
      </c>
      <c r="K380" s="7">
        <v>1</v>
      </c>
      <c r="L380" s="7">
        <v>0</v>
      </c>
      <c r="M380" s="7">
        <v>3</v>
      </c>
      <c r="N380" s="7">
        <v>3</v>
      </c>
      <c r="O380" s="7">
        <v>1</v>
      </c>
      <c r="P380" s="7">
        <v>0</v>
      </c>
      <c r="Q380" s="7">
        <v>1</v>
      </c>
      <c r="R380" s="7">
        <v>0</v>
      </c>
      <c r="S380" s="7">
        <v>1</v>
      </c>
      <c r="T380" s="7">
        <v>1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25">
        <v>0</v>
      </c>
      <c r="AA380" s="7">
        <v>2</v>
      </c>
      <c r="AB380" s="10">
        <v>1</v>
      </c>
      <c r="AC380" s="10">
        <v>0</v>
      </c>
      <c r="AD380" s="10">
        <v>0</v>
      </c>
      <c r="AE380" s="10">
        <v>0</v>
      </c>
      <c r="AF380" s="10">
        <v>0</v>
      </c>
      <c r="AG380" s="10">
        <v>1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1</v>
      </c>
      <c r="AP380" s="10">
        <v>1</v>
      </c>
      <c r="AQ380" s="10">
        <v>0</v>
      </c>
      <c r="AR380" s="10">
        <v>0</v>
      </c>
      <c r="AS380" s="10">
        <v>0</v>
      </c>
      <c r="AT380" s="10">
        <v>0</v>
      </c>
    </row>
    <row r="381" spans="1:46" s="19" customFormat="1" ht="51" x14ac:dyDescent="0.2">
      <c r="A381" s="39"/>
      <c r="B381" s="22" t="s">
        <v>179</v>
      </c>
      <c r="C381" s="21" t="s">
        <v>568</v>
      </c>
      <c r="D381" s="13">
        <v>1</v>
      </c>
      <c r="E381" s="13">
        <v>11</v>
      </c>
      <c r="F381" s="13">
        <v>8</v>
      </c>
      <c r="G381" s="13">
        <v>0</v>
      </c>
      <c r="H381" s="13">
        <v>0</v>
      </c>
      <c r="I381" s="13">
        <v>0</v>
      </c>
      <c r="J381" s="13">
        <v>0</v>
      </c>
      <c r="K381" s="13">
        <v>1</v>
      </c>
      <c r="L381" s="13">
        <v>1</v>
      </c>
      <c r="M381" s="13">
        <v>2</v>
      </c>
      <c r="N381" s="13">
        <v>2</v>
      </c>
      <c r="O381" s="13">
        <v>2</v>
      </c>
      <c r="P381" s="13">
        <v>1</v>
      </c>
      <c r="Q381" s="13">
        <v>2</v>
      </c>
      <c r="R381" s="13">
        <v>1</v>
      </c>
      <c r="S381" s="13">
        <v>2</v>
      </c>
      <c r="T381" s="13">
        <v>1</v>
      </c>
      <c r="U381" s="13">
        <v>1</v>
      </c>
      <c r="V381" s="13">
        <v>1</v>
      </c>
      <c r="W381" s="13">
        <v>1</v>
      </c>
      <c r="X381" s="13">
        <v>1</v>
      </c>
      <c r="Y381" s="13">
        <v>0</v>
      </c>
      <c r="Z381" s="26">
        <v>0</v>
      </c>
      <c r="AA381" s="13">
        <v>6</v>
      </c>
      <c r="AB381" s="23">
        <v>3</v>
      </c>
      <c r="AC381" s="23">
        <v>0</v>
      </c>
      <c r="AD381" s="23">
        <v>0</v>
      </c>
      <c r="AE381" s="23">
        <v>0</v>
      </c>
      <c r="AF381" s="23">
        <v>0</v>
      </c>
      <c r="AG381" s="23">
        <v>1</v>
      </c>
      <c r="AH381" s="23">
        <v>1</v>
      </c>
      <c r="AI381" s="23">
        <v>0</v>
      </c>
      <c r="AJ381" s="23">
        <v>0</v>
      </c>
      <c r="AK381" s="23">
        <v>1</v>
      </c>
      <c r="AL381" s="23">
        <v>0</v>
      </c>
      <c r="AM381" s="23">
        <v>2</v>
      </c>
      <c r="AN381" s="23">
        <v>1</v>
      </c>
      <c r="AO381" s="23">
        <v>1</v>
      </c>
      <c r="AP381" s="23">
        <v>0</v>
      </c>
      <c r="AQ381" s="23">
        <v>0</v>
      </c>
      <c r="AR381" s="23">
        <v>0</v>
      </c>
      <c r="AS381" s="23">
        <v>1</v>
      </c>
      <c r="AT381" s="23">
        <v>1</v>
      </c>
    </row>
    <row r="382" spans="1:46" s="18" customFormat="1" x14ac:dyDescent="0.2">
      <c r="A382" s="39"/>
      <c r="B382" s="24" t="s">
        <v>897</v>
      </c>
      <c r="C382" s="12" t="s">
        <v>898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25">
        <v>0</v>
      </c>
      <c r="AA382" s="7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</row>
    <row r="383" spans="1:46" s="19" customFormat="1" ht="25.5" x14ac:dyDescent="0.2">
      <c r="A383" s="41"/>
      <c r="B383" s="24" t="s">
        <v>36</v>
      </c>
      <c r="C383" s="12" t="s">
        <v>503</v>
      </c>
      <c r="D383" s="7">
        <v>1</v>
      </c>
      <c r="E383" s="7">
        <v>11</v>
      </c>
      <c r="F383" s="7">
        <v>8</v>
      </c>
      <c r="G383" s="7">
        <v>0</v>
      </c>
      <c r="H383" s="7">
        <v>0</v>
      </c>
      <c r="I383" s="7">
        <v>0</v>
      </c>
      <c r="J383" s="7">
        <v>0</v>
      </c>
      <c r="K383" s="7">
        <v>1</v>
      </c>
      <c r="L383" s="7">
        <v>1</v>
      </c>
      <c r="M383" s="7">
        <v>2</v>
      </c>
      <c r="N383" s="7">
        <v>2</v>
      </c>
      <c r="O383" s="7">
        <v>2</v>
      </c>
      <c r="P383" s="7">
        <v>1</v>
      </c>
      <c r="Q383" s="7">
        <v>2</v>
      </c>
      <c r="R383" s="7">
        <v>1</v>
      </c>
      <c r="S383" s="7">
        <v>2</v>
      </c>
      <c r="T383" s="7">
        <v>1</v>
      </c>
      <c r="U383" s="7">
        <v>1</v>
      </c>
      <c r="V383" s="7">
        <v>1</v>
      </c>
      <c r="W383" s="7">
        <v>1</v>
      </c>
      <c r="X383" s="7">
        <v>1</v>
      </c>
      <c r="Y383" s="7">
        <v>0</v>
      </c>
      <c r="Z383" s="25">
        <v>0</v>
      </c>
      <c r="AA383" s="7">
        <v>6</v>
      </c>
      <c r="AB383" s="10">
        <v>3</v>
      </c>
      <c r="AC383" s="10">
        <v>0</v>
      </c>
      <c r="AD383" s="10">
        <v>0</v>
      </c>
      <c r="AE383" s="10">
        <v>0</v>
      </c>
      <c r="AF383" s="10">
        <v>0</v>
      </c>
      <c r="AG383" s="10">
        <v>1</v>
      </c>
      <c r="AH383" s="10">
        <v>1</v>
      </c>
      <c r="AI383" s="10">
        <v>0</v>
      </c>
      <c r="AJ383" s="10">
        <v>0</v>
      </c>
      <c r="AK383" s="10">
        <v>1</v>
      </c>
      <c r="AL383" s="10">
        <v>0</v>
      </c>
      <c r="AM383" s="10">
        <v>2</v>
      </c>
      <c r="AN383" s="10">
        <v>1</v>
      </c>
      <c r="AO383" s="10">
        <v>1</v>
      </c>
      <c r="AP383" s="10">
        <v>0</v>
      </c>
      <c r="AQ383" s="10">
        <v>0</v>
      </c>
      <c r="AR383" s="10">
        <v>0</v>
      </c>
      <c r="AS383" s="10">
        <v>1</v>
      </c>
      <c r="AT383" s="10">
        <v>1</v>
      </c>
    </row>
    <row r="384" spans="1:46" s="18" customFormat="1" ht="25.5" x14ac:dyDescent="0.2">
      <c r="A384" s="39"/>
      <c r="B384" s="22" t="s">
        <v>131</v>
      </c>
      <c r="C384" s="21" t="s">
        <v>279</v>
      </c>
      <c r="D384" s="13">
        <v>0</v>
      </c>
      <c r="E384" s="13">
        <v>7</v>
      </c>
      <c r="F384" s="13">
        <v>7</v>
      </c>
      <c r="G384" s="13">
        <v>0</v>
      </c>
      <c r="H384" s="13">
        <v>0</v>
      </c>
      <c r="I384" s="13">
        <v>1</v>
      </c>
      <c r="J384" s="13">
        <v>1</v>
      </c>
      <c r="K384" s="13">
        <v>0</v>
      </c>
      <c r="L384" s="13">
        <v>0</v>
      </c>
      <c r="M384" s="13">
        <v>2</v>
      </c>
      <c r="N384" s="13">
        <v>2</v>
      </c>
      <c r="O384" s="13">
        <v>1</v>
      </c>
      <c r="P384" s="13">
        <v>1</v>
      </c>
      <c r="Q384" s="13">
        <v>2</v>
      </c>
      <c r="R384" s="13">
        <v>2</v>
      </c>
      <c r="S384" s="13">
        <v>0</v>
      </c>
      <c r="T384" s="13">
        <v>0</v>
      </c>
      <c r="U384" s="13">
        <v>1</v>
      </c>
      <c r="V384" s="13">
        <v>1</v>
      </c>
      <c r="W384" s="13">
        <v>0</v>
      </c>
      <c r="X384" s="13">
        <v>0</v>
      </c>
      <c r="Y384" s="13">
        <v>0</v>
      </c>
      <c r="Z384" s="26">
        <v>0</v>
      </c>
      <c r="AA384" s="13">
        <v>3</v>
      </c>
      <c r="AB384" s="23">
        <v>3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1</v>
      </c>
      <c r="AL384" s="23">
        <v>1</v>
      </c>
      <c r="AM384" s="23">
        <v>2</v>
      </c>
      <c r="AN384" s="23">
        <v>2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  <c r="AT384" s="23">
        <v>0</v>
      </c>
    </row>
    <row r="385" spans="1:46" s="18" customFormat="1" ht="38.25" x14ac:dyDescent="0.2">
      <c r="A385" s="39"/>
      <c r="B385" s="24" t="s">
        <v>790</v>
      </c>
      <c r="C385" s="12" t="s">
        <v>791</v>
      </c>
      <c r="D385" s="7">
        <v>0</v>
      </c>
      <c r="E385" s="7">
        <v>3</v>
      </c>
      <c r="F385" s="7">
        <v>3</v>
      </c>
      <c r="G385" s="7">
        <v>0</v>
      </c>
      <c r="H385" s="7">
        <v>0</v>
      </c>
      <c r="I385" s="7">
        <v>1</v>
      </c>
      <c r="J385" s="7">
        <v>1</v>
      </c>
      <c r="K385" s="7">
        <v>0</v>
      </c>
      <c r="L385" s="7">
        <v>0</v>
      </c>
      <c r="M385" s="7">
        <v>1</v>
      </c>
      <c r="N385" s="7">
        <v>1</v>
      </c>
      <c r="O385" s="7">
        <v>0</v>
      </c>
      <c r="P385" s="7">
        <v>0</v>
      </c>
      <c r="Q385" s="7">
        <v>1</v>
      </c>
      <c r="R385" s="7">
        <v>1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25">
        <v>0</v>
      </c>
      <c r="AA385" s="7">
        <v>1</v>
      </c>
      <c r="AB385" s="10">
        <v>1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1</v>
      </c>
      <c r="AN385" s="10">
        <v>1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</row>
    <row r="386" spans="1:46" s="18" customFormat="1" x14ac:dyDescent="0.2">
      <c r="A386" s="39"/>
      <c r="B386" s="24" t="s">
        <v>809</v>
      </c>
      <c r="C386" s="12" t="s">
        <v>810</v>
      </c>
      <c r="D386" s="7">
        <v>0</v>
      </c>
      <c r="E386" s="7">
        <v>3</v>
      </c>
      <c r="F386" s="7">
        <v>3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</v>
      </c>
      <c r="N386" s="7">
        <v>1</v>
      </c>
      <c r="O386" s="7">
        <v>1</v>
      </c>
      <c r="P386" s="7">
        <v>1</v>
      </c>
      <c r="Q386" s="7">
        <v>0</v>
      </c>
      <c r="R386" s="7">
        <v>0</v>
      </c>
      <c r="S386" s="7">
        <v>0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25">
        <v>0</v>
      </c>
      <c r="AA386" s="7">
        <v>1</v>
      </c>
      <c r="AB386" s="10">
        <v>1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1</v>
      </c>
      <c r="AL386" s="10">
        <v>1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</row>
    <row r="387" spans="1:46" s="18" customFormat="1" ht="38.25" x14ac:dyDescent="0.2">
      <c r="A387" s="39"/>
      <c r="B387" s="24" t="s">
        <v>949</v>
      </c>
      <c r="C387" s="12" t="s">
        <v>950</v>
      </c>
      <c r="D387" s="7">
        <v>0</v>
      </c>
      <c r="E387" s="7">
        <v>1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1</v>
      </c>
      <c r="R387" s="7">
        <v>1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25">
        <v>0</v>
      </c>
      <c r="AA387" s="7">
        <v>1</v>
      </c>
      <c r="AB387" s="10">
        <v>1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1</v>
      </c>
      <c r="AN387" s="10">
        <v>1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</row>
    <row r="388" spans="1:46" s="18" customFormat="1" x14ac:dyDescent="0.2">
      <c r="A388" s="41"/>
      <c r="B388" s="22" t="s">
        <v>293</v>
      </c>
      <c r="C388" s="21" t="s">
        <v>369</v>
      </c>
      <c r="D388" s="13">
        <v>11</v>
      </c>
      <c r="E388" s="13">
        <v>49</v>
      </c>
      <c r="F388" s="13">
        <v>38</v>
      </c>
      <c r="G388" s="13">
        <v>0</v>
      </c>
      <c r="H388" s="13">
        <v>0</v>
      </c>
      <c r="I388" s="13">
        <v>1</v>
      </c>
      <c r="J388" s="13">
        <v>1</v>
      </c>
      <c r="K388" s="13">
        <v>5</v>
      </c>
      <c r="L388" s="13">
        <v>4</v>
      </c>
      <c r="M388" s="13">
        <v>4</v>
      </c>
      <c r="N388" s="13">
        <v>4</v>
      </c>
      <c r="O388" s="13">
        <v>10</v>
      </c>
      <c r="P388" s="13">
        <v>8</v>
      </c>
      <c r="Q388" s="13">
        <v>9</v>
      </c>
      <c r="R388" s="13">
        <v>6</v>
      </c>
      <c r="S388" s="13">
        <v>1</v>
      </c>
      <c r="T388" s="13">
        <v>1</v>
      </c>
      <c r="U388" s="13">
        <v>10</v>
      </c>
      <c r="V388" s="13">
        <v>6</v>
      </c>
      <c r="W388" s="13">
        <v>9</v>
      </c>
      <c r="X388" s="13">
        <v>8</v>
      </c>
      <c r="Y388" s="13">
        <v>4</v>
      </c>
      <c r="Z388" s="26">
        <v>7500</v>
      </c>
      <c r="AA388" s="13">
        <v>37</v>
      </c>
      <c r="AB388" s="23">
        <v>29</v>
      </c>
      <c r="AC388" s="23">
        <v>0</v>
      </c>
      <c r="AD388" s="23">
        <v>0</v>
      </c>
      <c r="AE388" s="23">
        <v>1</v>
      </c>
      <c r="AF388" s="23">
        <v>1</v>
      </c>
      <c r="AG388" s="23">
        <v>4</v>
      </c>
      <c r="AH388" s="23">
        <v>3</v>
      </c>
      <c r="AI388" s="23">
        <v>2</v>
      </c>
      <c r="AJ388" s="23">
        <v>2</v>
      </c>
      <c r="AK388" s="23">
        <v>7</v>
      </c>
      <c r="AL388" s="23">
        <v>6</v>
      </c>
      <c r="AM388" s="23">
        <v>8</v>
      </c>
      <c r="AN388" s="23">
        <v>6</v>
      </c>
      <c r="AO388" s="23">
        <v>1</v>
      </c>
      <c r="AP388" s="23">
        <v>1</v>
      </c>
      <c r="AQ388" s="23">
        <v>7</v>
      </c>
      <c r="AR388" s="23">
        <v>5</v>
      </c>
      <c r="AS388" s="23">
        <v>7</v>
      </c>
      <c r="AT388" s="23">
        <v>5</v>
      </c>
    </row>
    <row r="389" spans="1:46" s="18" customFormat="1" ht="25.5" x14ac:dyDescent="0.2">
      <c r="A389" s="39"/>
      <c r="B389" s="24" t="s">
        <v>429</v>
      </c>
      <c r="C389" s="12" t="s">
        <v>462</v>
      </c>
      <c r="D389" s="7">
        <v>0</v>
      </c>
      <c r="E389" s="7">
        <v>2</v>
      </c>
      <c r="F389" s="7">
        <v>1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1</v>
      </c>
      <c r="P389" s="7">
        <v>1</v>
      </c>
      <c r="Q389" s="7">
        <v>1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25">
        <v>0</v>
      </c>
      <c r="AA389" s="7">
        <v>1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1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</row>
    <row r="390" spans="1:46" s="19" customFormat="1" ht="38.25" x14ac:dyDescent="0.2">
      <c r="A390" s="39"/>
      <c r="B390" s="24" t="s">
        <v>141</v>
      </c>
      <c r="C390" s="12" t="s">
        <v>740</v>
      </c>
      <c r="D390" s="7">
        <v>8</v>
      </c>
      <c r="E390" s="7">
        <v>43</v>
      </c>
      <c r="F390" s="7">
        <v>34</v>
      </c>
      <c r="G390" s="7">
        <v>0</v>
      </c>
      <c r="H390" s="7">
        <v>0</v>
      </c>
      <c r="I390" s="7">
        <v>1</v>
      </c>
      <c r="J390" s="7">
        <v>1</v>
      </c>
      <c r="K390" s="7">
        <v>5</v>
      </c>
      <c r="L390" s="7">
        <v>4</v>
      </c>
      <c r="M390" s="7">
        <v>4</v>
      </c>
      <c r="N390" s="7">
        <v>4</v>
      </c>
      <c r="O390" s="7">
        <v>8</v>
      </c>
      <c r="P390" s="7">
        <v>6</v>
      </c>
      <c r="Q390" s="7">
        <v>7</v>
      </c>
      <c r="R390" s="7">
        <v>5</v>
      </c>
      <c r="S390" s="7">
        <v>0</v>
      </c>
      <c r="T390" s="7">
        <v>0</v>
      </c>
      <c r="U390" s="7">
        <v>9</v>
      </c>
      <c r="V390" s="7">
        <v>6</v>
      </c>
      <c r="W390" s="7">
        <v>9</v>
      </c>
      <c r="X390" s="7">
        <v>8</v>
      </c>
      <c r="Y390" s="7">
        <v>2</v>
      </c>
      <c r="Z390" s="25">
        <v>8250</v>
      </c>
      <c r="AA390" s="7">
        <v>32</v>
      </c>
      <c r="AB390" s="10">
        <v>26</v>
      </c>
      <c r="AC390" s="10">
        <v>0</v>
      </c>
      <c r="AD390" s="10">
        <v>0</v>
      </c>
      <c r="AE390" s="10">
        <v>1</v>
      </c>
      <c r="AF390" s="10">
        <v>1</v>
      </c>
      <c r="AG390" s="10">
        <v>4</v>
      </c>
      <c r="AH390" s="10">
        <v>3</v>
      </c>
      <c r="AI390" s="10">
        <v>2</v>
      </c>
      <c r="AJ390" s="10">
        <v>2</v>
      </c>
      <c r="AK390" s="10">
        <v>6</v>
      </c>
      <c r="AL390" s="10">
        <v>5</v>
      </c>
      <c r="AM390" s="10">
        <v>6</v>
      </c>
      <c r="AN390" s="10">
        <v>5</v>
      </c>
      <c r="AO390" s="10">
        <v>0</v>
      </c>
      <c r="AP390" s="10">
        <v>0</v>
      </c>
      <c r="AQ390" s="10">
        <v>6</v>
      </c>
      <c r="AR390" s="10">
        <v>5</v>
      </c>
      <c r="AS390" s="10">
        <v>7</v>
      </c>
      <c r="AT390" s="10">
        <v>5</v>
      </c>
    </row>
    <row r="391" spans="1:46" s="18" customFormat="1" x14ac:dyDescent="0.2">
      <c r="A391" s="41"/>
      <c r="B391" s="24" t="s">
        <v>951</v>
      </c>
      <c r="C391" s="12" t="s">
        <v>952</v>
      </c>
      <c r="D391" s="7">
        <v>0</v>
      </c>
      <c r="E391" s="7">
        <v>4</v>
      </c>
      <c r="F391" s="7">
        <v>3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1</v>
      </c>
      <c r="P391" s="7">
        <v>1</v>
      </c>
      <c r="Q391" s="7">
        <v>1</v>
      </c>
      <c r="R391" s="7">
        <v>1</v>
      </c>
      <c r="S391" s="7">
        <v>1</v>
      </c>
      <c r="T391" s="7">
        <v>1</v>
      </c>
      <c r="U391" s="7">
        <v>1</v>
      </c>
      <c r="V391" s="7">
        <v>0</v>
      </c>
      <c r="W391" s="7">
        <v>0</v>
      </c>
      <c r="X391" s="7">
        <v>0</v>
      </c>
      <c r="Y391" s="7">
        <v>0</v>
      </c>
      <c r="Z391" s="25">
        <v>0</v>
      </c>
      <c r="AA391" s="7">
        <v>4</v>
      </c>
      <c r="AB391" s="10">
        <v>3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1</v>
      </c>
      <c r="AL391" s="10">
        <v>1</v>
      </c>
      <c r="AM391" s="10">
        <v>1</v>
      </c>
      <c r="AN391" s="10">
        <v>1</v>
      </c>
      <c r="AO391" s="10">
        <v>1</v>
      </c>
      <c r="AP391" s="10">
        <v>1</v>
      </c>
      <c r="AQ391" s="10">
        <v>1</v>
      </c>
      <c r="AR391" s="10">
        <v>0</v>
      </c>
      <c r="AS391" s="10">
        <v>0</v>
      </c>
      <c r="AT391" s="10">
        <v>0</v>
      </c>
    </row>
    <row r="392" spans="1:46" s="18" customFormat="1" ht="25.5" x14ac:dyDescent="0.2">
      <c r="A392" s="39"/>
      <c r="B392" s="24" t="s">
        <v>899</v>
      </c>
      <c r="C392" s="12" t="s">
        <v>900</v>
      </c>
      <c r="D392" s="7">
        <v>3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2</v>
      </c>
      <c r="Z392" s="25">
        <v>6750</v>
      </c>
      <c r="AA392" s="7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</row>
    <row r="393" spans="1:46" s="19" customFormat="1" ht="25.5" x14ac:dyDescent="0.2">
      <c r="A393" s="39"/>
      <c r="B393" s="22" t="s">
        <v>499</v>
      </c>
      <c r="C393" s="21" t="s">
        <v>74</v>
      </c>
      <c r="D393" s="13">
        <v>2</v>
      </c>
      <c r="E393" s="13">
        <v>25</v>
      </c>
      <c r="F393" s="13">
        <v>18</v>
      </c>
      <c r="G393" s="13">
        <v>0</v>
      </c>
      <c r="H393" s="13">
        <v>0</v>
      </c>
      <c r="I393" s="13">
        <v>0</v>
      </c>
      <c r="J393" s="13">
        <v>0</v>
      </c>
      <c r="K393" s="13">
        <v>3</v>
      </c>
      <c r="L393" s="13">
        <v>3</v>
      </c>
      <c r="M393" s="13">
        <v>5</v>
      </c>
      <c r="N393" s="13">
        <v>5</v>
      </c>
      <c r="O393" s="13">
        <v>6</v>
      </c>
      <c r="P393" s="13">
        <v>3</v>
      </c>
      <c r="Q393" s="13">
        <v>5</v>
      </c>
      <c r="R393" s="13">
        <v>3</v>
      </c>
      <c r="S393" s="13">
        <v>3</v>
      </c>
      <c r="T393" s="13">
        <v>2</v>
      </c>
      <c r="U393" s="13">
        <v>3</v>
      </c>
      <c r="V393" s="13">
        <v>2</v>
      </c>
      <c r="W393" s="13">
        <v>0</v>
      </c>
      <c r="X393" s="13">
        <v>0</v>
      </c>
      <c r="Y393" s="13">
        <v>0</v>
      </c>
      <c r="Z393" s="26">
        <v>0</v>
      </c>
      <c r="AA393" s="13">
        <v>16</v>
      </c>
      <c r="AB393" s="23">
        <v>15</v>
      </c>
      <c r="AC393" s="23">
        <v>0</v>
      </c>
      <c r="AD393" s="23">
        <v>0</v>
      </c>
      <c r="AE393" s="23">
        <v>0</v>
      </c>
      <c r="AF393" s="23">
        <v>0</v>
      </c>
      <c r="AG393" s="23">
        <v>3</v>
      </c>
      <c r="AH393" s="23">
        <v>3</v>
      </c>
      <c r="AI393" s="23">
        <v>4</v>
      </c>
      <c r="AJ393" s="23">
        <v>4</v>
      </c>
      <c r="AK393" s="23">
        <v>2</v>
      </c>
      <c r="AL393" s="23">
        <v>2</v>
      </c>
      <c r="AM393" s="23">
        <v>3</v>
      </c>
      <c r="AN393" s="23">
        <v>2</v>
      </c>
      <c r="AO393" s="23">
        <v>2</v>
      </c>
      <c r="AP393" s="23">
        <v>2</v>
      </c>
      <c r="AQ393" s="23">
        <v>2</v>
      </c>
      <c r="AR393" s="23">
        <v>2</v>
      </c>
      <c r="AS393" s="23">
        <v>0</v>
      </c>
      <c r="AT393" s="23">
        <v>0</v>
      </c>
    </row>
    <row r="394" spans="1:46" s="18" customFormat="1" x14ac:dyDescent="0.2">
      <c r="A394" s="39"/>
      <c r="B394" s="24" t="s">
        <v>134</v>
      </c>
      <c r="C394" s="12" t="s">
        <v>733</v>
      </c>
      <c r="D394" s="7">
        <v>0</v>
      </c>
      <c r="E394" s="7">
        <v>15</v>
      </c>
      <c r="F394" s="7">
        <v>10</v>
      </c>
      <c r="G394" s="7">
        <v>0</v>
      </c>
      <c r="H394" s="7">
        <v>0</v>
      </c>
      <c r="I394" s="7">
        <v>0</v>
      </c>
      <c r="J394" s="7">
        <v>0</v>
      </c>
      <c r="K394" s="7">
        <v>3</v>
      </c>
      <c r="L394" s="7">
        <v>3</v>
      </c>
      <c r="M394" s="7">
        <v>4</v>
      </c>
      <c r="N394" s="7">
        <v>4</v>
      </c>
      <c r="O394" s="7">
        <v>3</v>
      </c>
      <c r="P394" s="7">
        <v>1</v>
      </c>
      <c r="Q394" s="7">
        <v>3</v>
      </c>
      <c r="R394" s="7">
        <v>1</v>
      </c>
      <c r="S394" s="7">
        <v>1</v>
      </c>
      <c r="T394" s="7">
        <v>0</v>
      </c>
      <c r="U394" s="7">
        <v>1</v>
      </c>
      <c r="V394" s="7">
        <v>1</v>
      </c>
      <c r="W394" s="7">
        <v>0</v>
      </c>
      <c r="X394" s="7">
        <v>0</v>
      </c>
      <c r="Y394" s="7">
        <v>0</v>
      </c>
      <c r="Z394" s="25">
        <v>0</v>
      </c>
      <c r="AA394" s="7">
        <v>9</v>
      </c>
      <c r="AB394" s="10">
        <v>8</v>
      </c>
      <c r="AC394" s="10">
        <v>0</v>
      </c>
      <c r="AD394" s="10">
        <v>0</v>
      </c>
      <c r="AE394" s="10">
        <v>0</v>
      </c>
      <c r="AF394" s="10">
        <v>0</v>
      </c>
      <c r="AG394" s="10">
        <v>3</v>
      </c>
      <c r="AH394" s="10">
        <v>3</v>
      </c>
      <c r="AI394" s="10">
        <v>3</v>
      </c>
      <c r="AJ394" s="10">
        <v>3</v>
      </c>
      <c r="AK394" s="10">
        <v>1</v>
      </c>
      <c r="AL394" s="10">
        <v>1</v>
      </c>
      <c r="AM394" s="10">
        <v>1</v>
      </c>
      <c r="AN394" s="10">
        <v>0</v>
      </c>
      <c r="AO394" s="10">
        <v>0</v>
      </c>
      <c r="AP394" s="10">
        <v>0</v>
      </c>
      <c r="AQ394" s="10">
        <v>1</v>
      </c>
      <c r="AR394" s="10">
        <v>1</v>
      </c>
      <c r="AS394" s="10">
        <v>0</v>
      </c>
      <c r="AT394" s="10">
        <v>0</v>
      </c>
    </row>
    <row r="395" spans="1:46" s="18" customFormat="1" ht="25.5" x14ac:dyDescent="0.2">
      <c r="A395" s="41"/>
      <c r="B395" s="24" t="s">
        <v>699</v>
      </c>
      <c r="C395" s="12" t="s">
        <v>234</v>
      </c>
      <c r="D395" s="7">
        <v>2</v>
      </c>
      <c r="E395" s="7">
        <v>10</v>
      </c>
      <c r="F395" s="7">
        <v>8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</v>
      </c>
      <c r="N395" s="7">
        <v>1</v>
      </c>
      <c r="O395" s="7">
        <v>3</v>
      </c>
      <c r="P395" s="7">
        <v>2</v>
      </c>
      <c r="Q395" s="7">
        <v>2</v>
      </c>
      <c r="R395" s="7">
        <v>2</v>
      </c>
      <c r="S395" s="7">
        <v>2</v>
      </c>
      <c r="T395" s="7">
        <v>2</v>
      </c>
      <c r="U395" s="7">
        <v>2</v>
      </c>
      <c r="V395" s="7">
        <v>1</v>
      </c>
      <c r="W395" s="7">
        <v>0</v>
      </c>
      <c r="X395" s="7">
        <v>0</v>
      </c>
      <c r="Y395" s="7">
        <v>0</v>
      </c>
      <c r="Z395" s="25">
        <v>0</v>
      </c>
      <c r="AA395" s="7">
        <v>7</v>
      </c>
      <c r="AB395" s="10">
        <v>7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1</v>
      </c>
      <c r="AJ395" s="10">
        <v>1</v>
      </c>
      <c r="AK395" s="10">
        <v>1</v>
      </c>
      <c r="AL395" s="10">
        <v>1</v>
      </c>
      <c r="AM395" s="10">
        <v>2</v>
      </c>
      <c r="AN395" s="10">
        <v>2</v>
      </c>
      <c r="AO395" s="10">
        <v>2</v>
      </c>
      <c r="AP395" s="10">
        <v>2</v>
      </c>
      <c r="AQ395" s="10">
        <v>1</v>
      </c>
      <c r="AR395" s="10">
        <v>1</v>
      </c>
      <c r="AS395" s="10">
        <v>0</v>
      </c>
      <c r="AT395" s="10">
        <v>0</v>
      </c>
    </row>
    <row r="396" spans="1:46" s="18" customFormat="1" ht="25.5" x14ac:dyDescent="0.2">
      <c r="A396" s="39"/>
      <c r="B396" s="22" t="s">
        <v>152</v>
      </c>
      <c r="C396" s="21" t="s">
        <v>173</v>
      </c>
      <c r="D396" s="13">
        <v>0</v>
      </c>
      <c r="E396" s="13">
        <v>12</v>
      </c>
      <c r="F396" s="13">
        <v>8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3</v>
      </c>
      <c r="N396" s="13">
        <v>2</v>
      </c>
      <c r="O396" s="13">
        <v>3</v>
      </c>
      <c r="P396" s="13">
        <v>2</v>
      </c>
      <c r="Q396" s="13">
        <v>2</v>
      </c>
      <c r="R396" s="13">
        <v>1</v>
      </c>
      <c r="S396" s="13">
        <v>2</v>
      </c>
      <c r="T396" s="13">
        <v>2</v>
      </c>
      <c r="U396" s="13">
        <v>1</v>
      </c>
      <c r="V396" s="13">
        <v>1</v>
      </c>
      <c r="W396" s="13">
        <v>1</v>
      </c>
      <c r="X396" s="13">
        <v>0</v>
      </c>
      <c r="Y396" s="13">
        <v>0</v>
      </c>
      <c r="Z396" s="26">
        <v>0</v>
      </c>
      <c r="AA396" s="13">
        <v>11</v>
      </c>
      <c r="AB396" s="23">
        <v>8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3</v>
      </c>
      <c r="AJ396" s="23">
        <v>2</v>
      </c>
      <c r="AK396" s="23">
        <v>2</v>
      </c>
      <c r="AL396" s="23">
        <v>2</v>
      </c>
      <c r="AM396" s="23">
        <v>2</v>
      </c>
      <c r="AN396" s="23">
        <v>1</v>
      </c>
      <c r="AO396" s="23">
        <v>2</v>
      </c>
      <c r="AP396" s="23">
        <v>2</v>
      </c>
      <c r="AQ396" s="23">
        <v>1</v>
      </c>
      <c r="AR396" s="23">
        <v>1</v>
      </c>
      <c r="AS396" s="23">
        <v>1</v>
      </c>
      <c r="AT396" s="23">
        <v>0</v>
      </c>
    </row>
    <row r="397" spans="1:46" s="19" customFormat="1" ht="25.5" x14ac:dyDescent="0.2">
      <c r="A397" s="39"/>
      <c r="B397" s="24" t="s">
        <v>1020</v>
      </c>
      <c r="C397" s="12" t="s">
        <v>1021</v>
      </c>
      <c r="D397" s="7">
        <v>0</v>
      </c>
      <c r="E397" s="7">
        <v>2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1</v>
      </c>
      <c r="R397" s="7">
        <v>0</v>
      </c>
      <c r="S397" s="7">
        <v>1</v>
      </c>
      <c r="T397" s="7">
        <v>1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5">
        <v>0</v>
      </c>
      <c r="AA397" s="7">
        <v>2</v>
      </c>
      <c r="AB397" s="10">
        <v>1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1</v>
      </c>
      <c r="AN397" s="10">
        <v>0</v>
      </c>
      <c r="AO397" s="10">
        <v>1</v>
      </c>
      <c r="AP397" s="10">
        <v>1</v>
      </c>
      <c r="AQ397" s="10">
        <v>0</v>
      </c>
      <c r="AR397" s="10">
        <v>0</v>
      </c>
      <c r="AS397" s="10">
        <v>0</v>
      </c>
      <c r="AT397" s="10">
        <v>0</v>
      </c>
    </row>
    <row r="398" spans="1:46" s="18" customFormat="1" ht="25.5" x14ac:dyDescent="0.2">
      <c r="A398" s="39"/>
      <c r="B398" s="24" t="s">
        <v>309</v>
      </c>
      <c r="C398" s="12" t="s">
        <v>555</v>
      </c>
      <c r="D398" s="7">
        <v>0</v>
      </c>
      <c r="E398" s="7">
        <v>2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</v>
      </c>
      <c r="T398" s="7">
        <v>1</v>
      </c>
      <c r="U398" s="7">
        <v>0</v>
      </c>
      <c r="V398" s="7">
        <v>0</v>
      </c>
      <c r="W398" s="7">
        <v>1</v>
      </c>
      <c r="X398" s="7">
        <v>0</v>
      </c>
      <c r="Y398" s="7">
        <v>0</v>
      </c>
      <c r="Z398" s="25">
        <v>0</v>
      </c>
      <c r="AA398" s="7">
        <v>2</v>
      </c>
      <c r="AB398" s="10">
        <v>1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1</v>
      </c>
      <c r="AP398" s="10">
        <v>1</v>
      </c>
      <c r="AQ398" s="10">
        <v>0</v>
      </c>
      <c r="AR398" s="10">
        <v>0</v>
      </c>
      <c r="AS398" s="10">
        <v>1</v>
      </c>
      <c r="AT398" s="10">
        <v>0</v>
      </c>
    </row>
    <row r="399" spans="1:46" s="18" customFormat="1" ht="25.5" x14ac:dyDescent="0.2">
      <c r="A399" s="41"/>
      <c r="B399" s="24" t="s">
        <v>368</v>
      </c>
      <c r="C399" s="12" t="s">
        <v>133</v>
      </c>
      <c r="D399" s="7">
        <v>0</v>
      </c>
      <c r="E399" s="7">
        <v>8</v>
      </c>
      <c r="F399" s="7">
        <v>6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3</v>
      </c>
      <c r="N399" s="7">
        <v>2</v>
      </c>
      <c r="O399" s="7">
        <v>3</v>
      </c>
      <c r="P399" s="7">
        <v>2</v>
      </c>
      <c r="Q399" s="7">
        <v>1</v>
      </c>
      <c r="R399" s="7">
        <v>1</v>
      </c>
      <c r="S399" s="7">
        <v>0</v>
      </c>
      <c r="T399" s="7">
        <v>0</v>
      </c>
      <c r="U399" s="7">
        <v>1</v>
      </c>
      <c r="V399" s="7">
        <v>1</v>
      </c>
      <c r="W399" s="7">
        <v>0</v>
      </c>
      <c r="X399" s="7">
        <v>0</v>
      </c>
      <c r="Y399" s="7">
        <v>0</v>
      </c>
      <c r="Z399" s="25">
        <v>0</v>
      </c>
      <c r="AA399" s="7">
        <v>7</v>
      </c>
      <c r="AB399" s="10">
        <v>6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3</v>
      </c>
      <c r="AJ399" s="10">
        <v>2</v>
      </c>
      <c r="AK399" s="10">
        <v>2</v>
      </c>
      <c r="AL399" s="10">
        <v>2</v>
      </c>
      <c r="AM399" s="10">
        <v>1</v>
      </c>
      <c r="AN399" s="10">
        <v>1</v>
      </c>
      <c r="AO399" s="10">
        <v>0</v>
      </c>
      <c r="AP399" s="10">
        <v>0</v>
      </c>
      <c r="AQ399" s="10">
        <v>1</v>
      </c>
      <c r="AR399" s="10">
        <v>1</v>
      </c>
      <c r="AS399" s="10">
        <v>0</v>
      </c>
      <c r="AT399" s="10">
        <v>0</v>
      </c>
    </row>
    <row r="400" spans="1:46" s="18" customFormat="1" ht="25.5" x14ac:dyDescent="0.2">
      <c r="A400" s="39"/>
      <c r="B400" s="22" t="s">
        <v>504</v>
      </c>
      <c r="C400" s="21" t="s">
        <v>544</v>
      </c>
      <c r="D400" s="13">
        <v>9</v>
      </c>
      <c r="E400" s="13">
        <v>37</v>
      </c>
      <c r="F400" s="13">
        <v>25</v>
      </c>
      <c r="G400" s="13">
        <v>0</v>
      </c>
      <c r="H400" s="13">
        <v>0</v>
      </c>
      <c r="I400" s="13">
        <v>5</v>
      </c>
      <c r="J400" s="13">
        <v>4</v>
      </c>
      <c r="K400" s="13">
        <v>2</v>
      </c>
      <c r="L400" s="13">
        <v>1</v>
      </c>
      <c r="M400" s="13">
        <v>5</v>
      </c>
      <c r="N400" s="13">
        <v>1</v>
      </c>
      <c r="O400" s="13">
        <v>8</v>
      </c>
      <c r="P400" s="13">
        <v>7</v>
      </c>
      <c r="Q400" s="13">
        <v>4</v>
      </c>
      <c r="R400" s="13">
        <v>3</v>
      </c>
      <c r="S400" s="13">
        <v>2</v>
      </c>
      <c r="T400" s="13">
        <v>1</v>
      </c>
      <c r="U400" s="13">
        <v>5</v>
      </c>
      <c r="V400" s="13">
        <v>4</v>
      </c>
      <c r="W400" s="13">
        <v>6</v>
      </c>
      <c r="X400" s="13">
        <v>4</v>
      </c>
      <c r="Y400" s="13">
        <v>3</v>
      </c>
      <c r="Z400" s="26">
        <v>8550</v>
      </c>
      <c r="AA400" s="13">
        <v>19</v>
      </c>
      <c r="AB400" s="23">
        <v>17</v>
      </c>
      <c r="AC400" s="23">
        <v>0</v>
      </c>
      <c r="AD400" s="23">
        <v>0</v>
      </c>
      <c r="AE400" s="23">
        <v>2</v>
      </c>
      <c r="AF400" s="23">
        <v>2</v>
      </c>
      <c r="AG400" s="23">
        <v>2</v>
      </c>
      <c r="AH400" s="23">
        <v>1</v>
      </c>
      <c r="AI400" s="23">
        <v>1</v>
      </c>
      <c r="AJ400" s="23">
        <v>1</v>
      </c>
      <c r="AK400" s="23">
        <v>5</v>
      </c>
      <c r="AL400" s="23">
        <v>5</v>
      </c>
      <c r="AM400" s="23">
        <v>2</v>
      </c>
      <c r="AN400" s="23">
        <v>2</v>
      </c>
      <c r="AO400" s="23">
        <v>2</v>
      </c>
      <c r="AP400" s="23">
        <v>1</v>
      </c>
      <c r="AQ400" s="23">
        <v>2</v>
      </c>
      <c r="AR400" s="23">
        <v>2</v>
      </c>
      <c r="AS400" s="23">
        <v>3</v>
      </c>
      <c r="AT400" s="23">
        <v>3</v>
      </c>
    </row>
    <row r="401" spans="1:46" s="19" customFormat="1" x14ac:dyDescent="0.2">
      <c r="A401" s="41"/>
      <c r="B401" s="24" t="s">
        <v>301</v>
      </c>
      <c r="C401" s="12" t="s">
        <v>546</v>
      </c>
      <c r="D401" s="7">
        <v>1</v>
      </c>
      <c r="E401" s="7">
        <v>4</v>
      </c>
      <c r="F401" s="7">
        <v>3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1</v>
      </c>
      <c r="P401" s="7">
        <v>1</v>
      </c>
      <c r="Q401" s="7">
        <v>0</v>
      </c>
      <c r="R401" s="7">
        <v>0</v>
      </c>
      <c r="S401" s="7">
        <v>0</v>
      </c>
      <c r="T401" s="7">
        <v>0</v>
      </c>
      <c r="U401" s="7">
        <v>1</v>
      </c>
      <c r="V401" s="7">
        <v>1</v>
      </c>
      <c r="W401" s="7">
        <v>2</v>
      </c>
      <c r="X401" s="7">
        <v>1</v>
      </c>
      <c r="Y401" s="7">
        <v>0</v>
      </c>
      <c r="Z401" s="25">
        <v>0</v>
      </c>
      <c r="AA401" s="7">
        <v>2</v>
      </c>
      <c r="AB401" s="10">
        <v>2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1</v>
      </c>
      <c r="AR401" s="10">
        <v>1</v>
      </c>
      <c r="AS401" s="10">
        <v>1</v>
      </c>
      <c r="AT401" s="10">
        <v>1</v>
      </c>
    </row>
    <row r="402" spans="1:46" s="18" customFormat="1" ht="51" x14ac:dyDescent="0.2">
      <c r="A402" s="39"/>
      <c r="B402" s="24" t="s">
        <v>414</v>
      </c>
      <c r="C402" s="12" t="s">
        <v>125</v>
      </c>
      <c r="D402" s="7">
        <v>3</v>
      </c>
      <c r="E402" s="7">
        <v>25</v>
      </c>
      <c r="F402" s="7">
        <v>16</v>
      </c>
      <c r="G402" s="7">
        <v>0</v>
      </c>
      <c r="H402" s="7">
        <v>0</v>
      </c>
      <c r="I402" s="7">
        <v>3</v>
      </c>
      <c r="J402" s="7">
        <v>2</v>
      </c>
      <c r="K402" s="7">
        <v>2</v>
      </c>
      <c r="L402" s="7">
        <v>1</v>
      </c>
      <c r="M402" s="7">
        <v>4</v>
      </c>
      <c r="N402" s="7">
        <v>1</v>
      </c>
      <c r="O402" s="7">
        <v>5</v>
      </c>
      <c r="P402" s="7">
        <v>5</v>
      </c>
      <c r="Q402" s="7">
        <v>4</v>
      </c>
      <c r="R402" s="7">
        <v>3</v>
      </c>
      <c r="S402" s="7">
        <v>2</v>
      </c>
      <c r="T402" s="7">
        <v>1</v>
      </c>
      <c r="U402" s="7">
        <v>3</v>
      </c>
      <c r="V402" s="7">
        <v>2</v>
      </c>
      <c r="W402" s="7">
        <v>2</v>
      </c>
      <c r="X402" s="7">
        <v>1</v>
      </c>
      <c r="Y402" s="7">
        <v>0</v>
      </c>
      <c r="Z402" s="25">
        <v>0</v>
      </c>
      <c r="AA402" s="7">
        <v>15</v>
      </c>
      <c r="AB402" s="10">
        <v>13</v>
      </c>
      <c r="AC402" s="10">
        <v>0</v>
      </c>
      <c r="AD402" s="10">
        <v>0</v>
      </c>
      <c r="AE402" s="10">
        <v>1</v>
      </c>
      <c r="AF402" s="10">
        <v>1</v>
      </c>
      <c r="AG402" s="10">
        <v>2</v>
      </c>
      <c r="AH402" s="10">
        <v>1</v>
      </c>
      <c r="AI402" s="10">
        <v>1</v>
      </c>
      <c r="AJ402" s="10">
        <v>1</v>
      </c>
      <c r="AK402" s="10">
        <v>5</v>
      </c>
      <c r="AL402" s="10">
        <v>5</v>
      </c>
      <c r="AM402" s="10">
        <v>2</v>
      </c>
      <c r="AN402" s="10">
        <v>2</v>
      </c>
      <c r="AO402" s="10">
        <v>2</v>
      </c>
      <c r="AP402" s="10">
        <v>1</v>
      </c>
      <c r="AQ402" s="10">
        <v>1</v>
      </c>
      <c r="AR402" s="10">
        <v>1</v>
      </c>
      <c r="AS402" s="10">
        <v>1</v>
      </c>
      <c r="AT402" s="10">
        <v>1</v>
      </c>
    </row>
    <row r="403" spans="1:46" s="18" customFormat="1" ht="25.5" x14ac:dyDescent="0.2">
      <c r="A403" s="39"/>
      <c r="B403" s="24" t="s">
        <v>761</v>
      </c>
      <c r="C403" s="12" t="s">
        <v>339</v>
      </c>
      <c r="D403" s="7">
        <v>5</v>
      </c>
      <c r="E403" s="7">
        <v>8</v>
      </c>
      <c r="F403" s="7">
        <v>6</v>
      </c>
      <c r="G403" s="7">
        <v>0</v>
      </c>
      <c r="H403" s="7">
        <v>0</v>
      </c>
      <c r="I403" s="7">
        <v>2</v>
      </c>
      <c r="J403" s="7">
        <v>2</v>
      </c>
      <c r="K403" s="7">
        <v>0</v>
      </c>
      <c r="L403" s="7">
        <v>0</v>
      </c>
      <c r="M403" s="7">
        <v>1</v>
      </c>
      <c r="N403" s="7">
        <v>0</v>
      </c>
      <c r="O403" s="7">
        <v>2</v>
      </c>
      <c r="P403" s="7">
        <v>1</v>
      </c>
      <c r="Q403" s="7">
        <v>0</v>
      </c>
      <c r="R403" s="7">
        <v>0</v>
      </c>
      <c r="S403" s="7">
        <v>0</v>
      </c>
      <c r="T403" s="7">
        <v>0</v>
      </c>
      <c r="U403" s="7">
        <v>1</v>
      </c>
      <c r="V403" s="7">
        <v>1</v>
      </c>
      <c r="W403" s="7">
        <v>2</v>
      </c>
      <c r="X403" s="7">
        <v>2</v>
      </c>
      <c r="Y403" s="7">
        <v>3</v>
      </c>
      <c r="Z403" s="25">
        <v>8550</v>
      </c>
      <c r="AA403" s="7">
        <v>2</v>
      </c>
      <c r="AB403" s="10">
        <v>2</v>
      </c>
      <c r="AC403" s="10">
        <v>0</v>
      </c>
      <c r="AD403" s="10">
        <v>0</v>
      </c>
      <c r="AE403" s="10">
        <v>1</v>
      </c>
      <c r="AF403" s="10">
        <v>1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1</v>
      </c>
      <c r="AT403" s="10">
        <v>1</v>
      </c>
    </row>
    <row r="404" spans="1:46" s="18" customFormat="1" x14ac:dyDescent="0.2">
      <c r="A404" s="41"/>
      <c r="B404" s="22" t="s">
        <v>765</v>
      </c>
      <c r="C404" s="21" t="s">
        <v>261</v>
      </c>
      <c r="D404" s="13">
        <v>11</v>
      </c>
      <c r="E404" s="13">
        <v>13</v>
      </c>
      <c r="F404" s="13">
        <v>6</v>
      </c>
      <c r="G404" s="13">
        <v>0</v>
      </c>
      <c r="H404" s="13">
        <v>0</v>
      </c>
      <c r="I404" s="13">
        <v>0</v>
      </c>
      <c r="J404" s="13">
        <v>0</v>
      </c>
      <c r="K404" s="13">
        <v>2</v>
      </c>
      <c r="L404" s="13">
        <v>1</v>
      </c>
      <c r="M404" s="13">
        <v>1</v>
      </c>
      <c r="N404" s="13">
        <v>1</v>
      </c>
      <c r="O404" s="13">
        <v>0</v>
      </c>
      <c r="P404" s="13">
        <v>0</v>
      </c>
      <c r="Q404" s="13">
        <v>2</v>
      </c>
      <c r="R404" s="13">
        <v>1</v>
      </c>
      <c r="S404" s="13">
        <v>3</v>
      </c>
      <c r="T404" s="13">
        <v>2</v>
      </c>
      <c r="U404" s="13">
        <v>2</v>
      </c>
      <c r="V404" s="13">
        <v>0</v>
      </c>
      <c r="W404" s="13">
        <v>3</v>
      </c>
      <c r="X404" s="13">
        <v>1</v>
      </c>
      <c r="Y404" s="13">
        <v>2</v>
      </c>
      <c r="Z404" s="26">
        <v>10500</v>
      </c>
      <c r="AA404" s="13">
        <v>7</v>
      </c>
      <c r="AB404" s="23">
        <v>4</v>
      </c>
      <c r="AC404" s="23">
        <v>0</v>
      </c>
      <c r="AD404" s="23">
        <v>0</v>
      </c>
      <c r="AE404" s="23">
        <v>0</v>
      </c>
      <c r="AF404" s="23">
        <v>0</v>
      </c>
      <c r="AG404" s="23">
        <v>2</v>
      </c>
      <c r="AH404" s="23">
        <v>1</v>
      </c>
      <c r="AI404" s="23">
        <v>0</v>
      </c>
      <c r="AJ404" s="23">
        <v>0</v>
      </c>
      <c r="AK404" s="23">
        <v>0</v>
      </c>
      <c r="AL404" s="23">
        <v>0</v>
      </c>
      <c r="AM404" s="23">
        <v>1</v>
      </c>
      <c r="AN404" s="23">
        <v>1</v>
      </c>
      <c r="AO404" s="23">
        <v>1</v>
      </c>
      <c r="AP404" s="23">
        <v>1</v>
      </c>
      <c r="AQ404" s="23">
        <v>1</v>
      </c>
      <c r="AR404" s="23">
        <v>0</v>
      </c>
      <c r="AS404" s="23">
        <v>2</v>
      </c>
      <c r="AT404" s="23">
        <v>1</v>
      </c>
    </row>
    <row r="405" spans="1:46" s="18" customFormat="1" ht="38.25" x14ac:dyDescent="0.2">
      <c r="A405" s="39"/>
      <c r="B405" s="24" t="s">
        <v>475</v>
      </c>
      <c r="C405" s="12" t="s">
        <v>637</v>
      </c>
      <c r="D405" s="7">
        <v>11</v>
      </c>
      <c r="E405" s="7">
        <v>13</v>
      </c>
      <c r="F405" s="7">
        <v>6</v>
      </c>
      <c r="G405" s="7">
        <v>0</v>
      </c>
      <c r="H405" s="7">
        <v>0</v>
      </c>
      <c r="I405" s="7">
        <v>0</v>
      </c>
      <c r="J405" s="7">
        <v>0</v>
      </c>
      <c r="K405" s="7">
        <v>2</v>
      </c>
      <c r="L405" s="7">
        <v>1</v>
      </c>
      <c r="M405" s="7">
        <v>1</v>
      </c>
      <c r="N405" s="7">
        <v>1</v>
      </c>
      <c r="O405" s="7">
        <v>0</v>
      </c>
      <c r="P405" s="7">
        <v>0</v>
      </c>
      <c r="Q405" s="7">
        <v>2</v>
      </c>
      <c r="R405" s="7">
        <v>1</v>
      </c>
      <c r="S405" s="7">
        <v>3</v>
      </c>
      <c r="T405" s="7">
        <v>2</v>
      </c>
      <c r="U405" s="7">
        <v>2</v>
      </c>
      <c r="V405" s="7">
        <v>0</v>
      </c>
      <c r="W405" s="7">
        <v>3</v>
      </c>
      <c r="X405" s="7">
        <v>1</v>
      </c>
      <c r="Y405" s="7">
        <v>2</v>
      </c>
      <c r="Z405" s="25">
        <v>10500</v>
      </c>
      <c r="AA405" s="7">
        <v>7</v>
      </c>
      <c r="AB405" s="10">
        <v>4</v>
      </c>
      <c r="AC405" s="10">
        <v>0</v>
      </c>
      <c r="AD405" s="10">
        <v>0</v>
      </c>
      <c r="AE405" s="10">
        <v>0</v>
      </c>
      <c r="AF405" s="10">
        <v>0</v>
      </c>
      <c r="AG405" s="10">
        <v>2</v>
      </c>
      <c r="AH405" s="10">
        <v>1</v>
      </c>
      <c r="AI405" s="10">
        <v>0</v>
      </c>
      <c r="AJ405" s="10">
        <v>0</v>
      </c>
      <c r="AK405" s="10">
        <v>0</v>
      </c>
      <c r="AL405" s="10">
        <v>0</v>
      </c>
      <c r="AM405" s="10">
        <v>1</v>
      </c>
      <c r="AN405" s="10">
        <v>1</v>
      </c>
      <c r="AO405" s="10">
        <v>1</v>
      </c>
      <c r="AP405" s="10">
        <v>1</v>
      </c>
      <c r="AQ405" s="10">
        <v>1</v>
      </c>
      <c r="AR405" s="10">
        <v>0</v>
      </c>
      <c r="AS405" s="10">
        <v>2</v>
      </c>
      <c r="AT405" s="10">
        <v>1</v>
      </c>
    </row>
    <row r="406" spans="1:46" s="18" customFormat="1" ht="25.5" x14ac:dyDescent="0.2">
      <c r="A406" s="39"/>
      <c r="B406" s="22" t="s">
        <v>358</v>
      </c>
      <c r="C406" s="21" t="s">
        <v>756</v>
      </c>
      <c r="D406" s="13">
        <v>2</v>
      </c>
      <c r="E406" s="13">
        <v>24</v>
      </c>
      <c r="F406" s="13">
        <v>18</v>
      </c>
      <c r="G406" s="13">
        <v>0</v>
      </c>
      <c r="H406" s="13">
        <v>0</v>
      </c>
      <c r="I406" s="13">
        <v>0</v>
      </c>
      <c r="J406" s="13">
        <v>0</v>
      </c>
      <c r="K406" s="13">
        <v>5</v>
      </c>
      <c r="L406" s="13">
        <v>3</v>
      </c>
      <c r="M406" s="13">
        <v>7</v>
      </c>
      <c r="N406" s="13">
        <v>6</v>
      </c>
      <c r="O406" s="13">
        <v>5</v>
      </c>
      <c r="P406" s="13">
        <v>4</v>
      </c>
      <c r="Q406" s="13">
        <v>4</v>
      </c>
      <c r="R406" s="13">
        <v>3</v>
      </c>
      <c r="S406" s="13">
        <v>2</v>
      </c>
      <c r="T406" s="13">
        <v>1</v>
      </c>
      <c r="U406" s="13">
        <v>0</v>
      </c>
      <c r="V406" s="13">
        <v>0</v>
      </c>
      <c r="W406" s="13">
        <v>1</v>
      </c>
      <c r="X406" s="13">
        <v>1</v>
      </c>
      <c r="Y406" s="13">
        <v>1</v>
      </c>
      <c r="Z406" s="26">
        <v>7000</v>
      </c>
      <c r="AA406" s="13">
        <v>15</v>
      </c>
      <c r="AB406" s="23">
        <v>12</v>
      </c>
      <c r="AC406" s="23">
        <v>0</v>
      </c>
      <c r="AD406" s="23">
        <v>0</v>
      </c>
      <c r="AE406" s="23">
        <v>0</v>
      </c>
      <c r="AF406" s="23">
        <v>0</v>
      </c>
      <c r="AG406" s="23">
        <v>2</v>
      </c>
      <c r="AH406" s="23">
        <v>1</v>
      </c>
      <c r="AI406" s="23">
        <v>5</v>
      </c>
      <c r="AJ406" s="23">
        <v>4</v>
      </c>
      <c r="AK406" s="23">
        <v>4</v>
      </c>
      <c r="AL406" s="23">
        <v>3</v>
      </c>
      <c r="AM406" s="23">
        <v>2</v>
      </c>
      <c r="AN406" s="23">
        <v>2</v>
      </c>
      <c r="AO406" s="23">
        <v>1</v>
      </c>
      <c r="AP406" s="23">
        <v>1</v>
      </c>
      <c r="AQ406" s="23">
        <v>0</v>
      </c>
      <c r="AR406" s="23">
        <v>0</v>
      </c>
      <c r="AS406" s="23">
        <v>1</v>
      </c>
      <c r="AT406" s="23">
        <v>1</v>
      </c>
    </row>
    <row r="407" spans="1:46" s="19" customFormat="1" x14ac:dyDescent="0.2">
      <c r="A407" s="39"/>
      <c r="B407" s="24" t="s">
        <v>288</v>
      </c>
      <c r="C407" s="12" t="s">
        <v>320</v>
      </c>
      <c r="D407" s="7">
        <v>2</v>
      </c>
      <c r="E407" s="7">
        <v>9</v>
      </c>
      <c r="F407" s="7">
        <v>7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2</v>
      </c>
      <c r="N407" s="7">
        <v>1</v>
      </c>
      <c r="O407" s="7">
        <v>3</v>
      </c>
      <c r="P407" s="7">
        <v>2</v>
      </c>
      <c r="Q407" s="7">
        <v>2</v>
      </c>
      <c r="R407" s="7">
        <v>2</v>
      </c>
      <c r="S407" s="7">
        <v>1</v>
      </c>
      <c r="T407" s="7">
        <v>1</v>
      </c>
      <c r="U407" s="7">
        <v>0</v>
      </c>
      <c r="V407" s="7">
        <v>0</v>
      </c>
      <c r="W407" s="7">
        <v>1</v>
      </c>
      <c r="X407" s="7">
        <v>1</v>
      </c>
      <c r="Y407" s="7">
        <v>1</v>
      </c>
      <c r="Z407" s="25">
        <v>7000</v>
      </c>
      <c r="AA407" s="7">
        <v>7</v>
      </c>
      <c r="AB407" s="10">
        <v>5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1</v>
      </c>
      <c r="AJ407" s="10">
        <v>0</v>
      </c>
      <c r="AK407" s="10">
        <v>3</v>
      </c>
      <c r="AL407" s="10">
        <v>2</v>
      </c>
      <c r="AM407" s="10">
        <v>1</v>
      </c>
      <c r="AN407" s="10">
        <v>1</v>
      </c>
      <c r="AO407" s="10">
        <v>1</v>
      </c>
      <c r="AP407" s="10">
        <v>1</v>
      </c>
      <c r="AQ407" s="10">
        <v>0</v>
      </c>
      <c r="AR407" s="10">
        <v>0</v>
      </c>
      <c r="AS407" s="10">
        <v>1</v>
      </c>
      <c r="AT407" s="10">
        <v>1</v>
      </c>
    </row>
    <row r="408" spans="1:46" s="18" customFormat="1" ht="25.5" x14ac:dyDescent="0.2">
      <c r="A408" s="41"/>
      <c r="B408" s="24" t="s">
        <v>601</v>
      </c>
      <c r="C408" s="12" t="s">
        <v>93</v>
      </c>
      <c r="D408" s="7">
        <v>0</v>
      </c>
      <c r="E408" s="7">
        <v>15</v>
      </c>
      <c r="F408" s="7">
        <v>11</v>
      </c>
      <c r="G408" s="7">
        <v>0</v>
      </c>
      <c r="H408" s="7">
        <v>0</v>
      </c>
      <c r="I408" s="7">
        <v>0</v>
      </c>
      <c r="J408" s="7">
        <v>0</v>
      </c>
      <c r="K408" s="7">
        <v>5</v>
      </c>
      <c r="L408" s="7">
        <v>3</v>
      </c>
      <c r="M408" s="7">
        <v>5</v>
      </c>
      <c r="N408" s="7">
        <v>5</v>
      </c>
      <c r="O408" s="7">
        <v>2</v>
      </c>
      <c r="P408" s="7">
        <v>2</v>
      </c>
      <c r="Q408" s="7">
        <v>2</v>
      </c>
      <c r="R408" s="7">
        <v>1</v>
      </c>
      <c r="S408" s="7">
        <v>1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25">
        <v>0</v>
      </c>
      <c r="AA408" s="7">
        <v>8</v>
      </c>
      <c r="AB408" s="10">
        <v>7</v>
      </c>
      <c r="AC408" s="10">
        <v>0</v>
      </c>
      <c r="AD408" s="10">
        <v>0</v>
      </c>
      <c r="AE408" s="10">
        <v>0</v>
      </c>
      <c r="AF408" s="10">
        <v>0</v>
      </c>
      <c r="AG408" s="10">
        <v>2</v>
      </c>
      <c r="AH408" s="10">
        <v>1</v>
      </c>
      <c r="AI408" s="10">
        <v>4</v>
      </c>
      <c r="AJ408" s="10">
        <v>4</v>
      </c>
      <c r="AK408" s="10">
        <v>1</v>
      </c>
      <c r="AL408" s="10">
        <v>1</v>
      </c>
      <c r="AM408" s="10">
        <v>1</v>
      </c>
      <c r="AN408" s="10">
        <v>1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</row>
    <row r="409" spans="1:46" s="18" customFormat="1" ht="25.5" x14ac:dyDescent="0.2">
      <c r="A409" s="39"/>
      <c r="B409" s="22" t="s">
        <v>305</v>
      </c>
      <c r="C409" s="21" t="s">
        <v>473</v>
      </c>
      <c r="D409" s="13">
        <v>4</v>
      </c>
      <c r="E409" s="13">
        <v>3</v>
      </c>
      <c r="F409" s="13">
        <v>3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1</v>
      </c>
      <c r="P409" s="13">
        <v>1</v>
      </c>
      <c r="Q409" s="13">
        <v>0</v>
      </c>
      <c r="R409" s="13">
        <v>0</v>
      </c>
      <c r="S409" s="13">
        <v>1</v>
      </c>
      <c r="T409" s="13">
        <v>1</v>
      </c>
      <c r="U409" s="13">
        <v>1</v>
      </c>
      <c r="V409" s="13">
        <v>1</v>
      </c>
      <c r="W409" s="13">
        <v>0</v>
      </c>
      <c r="X409" s="13">
        <v>0</v>
      </c>
      <c r="Y409" s="13">
        <v>2</v>
      </c>
      <c r="Z409" s="26">
        <v>8407.5</v>
      </c>
      <c r="AA409" s="13">
        <v>2</v>
      </c>
      <c r="AB409" s="23">
        <v>2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1</v>
      </c>
      <c r="AL409" s="23">
        <v>1</v>
      </c>
      <c r="AM409" s="23">
        <v>0</v>
      </c>
      <c r="AN409" s="23">
        <v>0</v>
      </c>
      <c r="AO409" s="23">
        <v>1</v>
      </c>
      <c r="AP409" s="23">
        <v>1</v>
      </c>
      <c r="AQ409" s="23">
        <v>0</v>
      </c>
      <c r="AR409" s="23">
        <v>0</v>
      </c>
      <c r="AS409" s="23">
        <v>0</v>
      </c>
      <c r="AT409" s="23">
        <v>0</v>
      </c>
    </row>
    <row r="410" spans="1:46" s="18" customFormat="1" x14ac:dyDescent="0.2">
      <c r="A410" s="41"/>
      <c r="B410" s="24" t="s">
        <v>1022</v>
      </c>
      <c r="C410" s="12" t="s">
        <v>1023</v>
      </c>
      <c r="D410" s="7">
        <v>0</v>
      </c>
      <c r="E410" s="7">
        <v>2</v>
      </c>
      <c r="F410" s="7">
        <v>2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1</v>
      </c>
      <c r="P410" s="7">
        <v>1</v>
      </c>
      <c r="Q410" s="7">
        <v>0</v>
      </c>
      <c r="R410" s="7">
        <v>0</v>
      </c>
      <c r="S410" s="7">
        <v>1</v>
      </c>
      <c r="T410" s="7">
        <v>1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25">
        <v>0</v>
      </c>
      <c r="AA410" s="7">
        <v>2</v>
      </c>
      <c r="AB410" s="10">
        <v>2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1</v>
      </c>
      <c r="AL410" s="10">
        <v>1</v>
      </c>
      <c r="AM410" s="10">
        <v>0</v>
      </c>
      <c r="AN410" s="10">
        <v>0</v>
      </c>
      <c r="AO410" s="10">
        <v>1</v>
      </c>
      <c r="AP410" s="10">
        <v>1</v>
      </c>
      <c r="AQ410" s="10">
        <v>0</v>
      </c>
      <c r="AR410" s="10">
        <v>0</v>
      </c>
      <c r="AS410" s="10">
        <v>0</v>
      </c>
      <c r="AT410" s="10">
        <v>0</v>
      </c>
    </row>
    <row r="411" spans="1:46" s="18" customFormat="1" ht="25.5" x14ac:dyDescent="0.2">
      <c r="A411" s="39"/>
      <c r="B411" s="24" t="s">
        <v>579</v>
      </c>
      <c r="C411" s="12" t="s">
        <v>257</v>
      </c>
      <c r="D411" s="7">
        <v>4</v>
      </c>
      <c r="E411" s="7">
        <v>1</v>
      </c>
      <c r="F411" s="7">
        <v>1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1</v>
      </c>
      <c r="V411" s="7">
        <v>1</v>
      </c>
      <c r="W411" s="7">
        <v>0</v>
      </c>
      <c r="X411" s="7">
        <v>0</v>
      </c>
      <c r="Y411" s="7">
        <v>2</v>
      </c>
      <c r="Z411" s="25">
        <v>8407.5</v>
      </c>
      <c r="AA411" s="7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</row>
    <row r="412" spans="1:46" s="19" customFormat="1" x14ac:dyDescent="0.2">
      <c r="A412" s="39"/>
      <c r="B412" s="22" t="s">
        <v>209</v>
      </c>
      <c r="C412" s="21" t="s">
        <v>57</v>
      </c>
      <c r="D412" s="13">
        <v>3</v>
      </c>
      <c r="E412" s="13">
        <v>2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1</v>
      </c>
      <c r="N412" s="13">
        <v>1</v>
      </c>
      <c r="O412" s="13">
        <v>1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2</v>
      </c>
      <c r="Z412" s="26">
        <v>6500</v>
      </c>
      <c r="AA412" s="13">
        <v>2</v>
      </c>
      <c r="AB412" s="23">
        <v>1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2</v>
      </c>
      <c r="AL412" s="23">
        <v>1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  <c r="AT412" s="23">
        <v>0</v>
      </c>
    </row>
    <row r="413" spans="1:46" s="18" customFormat="1" x14ac:dyDescent="0.2">
      <c r="A413" s="39"/>
      <c r="B413" s="24" t="s">
        <v>209</v>
      </c>
      <c r="C413" s="12" t="s">
        <v>79</v>
      </c>
      <c r="D413" s="7">
        <v>3</v>
      </c>
      <c r="E413" s="7">
        <v>2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</v>
      </c>
      <c r="N413" s="7">
        <v>1</v>
      </c>
      <c r="O413" s="7">
        <v>1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2</v>
      </c>
      <c r="Z413" s="25">
        <v>6500</v>
      </c>
      <c r="AA413" s="7">
        <v>2</v>
      </c>
      <c r="AB413" s="10">
        <v>1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2</v>
      </c>
      <c r="AL413" s="10">
        <v>1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</row>
    <row r="414" spans="1:46" s="18" customFormat="1" x14ac:dyDescent="0.2">
      <c r="A414" s="39"/>
      <c r="B414" s="22" t="s">
        <v>391</v>
      </c>
      <c r="C414" s="21" t="s">
        <v>275</v>
      </c>
      <c r="D414" s="13">
        <v>1</v>
      </c>
      <c r="E414" s="13">
        <v>4</v>
      </c>
      <c r="F414" s="13">
        <v>2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1</v>
      </c>
      <c r="N414" s="13">
        <v>1</v>
      </c>
      <c r="O414" s="13">
        <v>0</v>
      </c>
      <c r="P414" s="13">
        <v>0</v>
      </c>
      <c r="Q414" s="13">
        <v>2</v>
      </c>
      <c r="R414" s="13">
        <v>0</v>
      </c>
      <c r="S414" s="13">
        <v>0</v>
      </c>
      <c r="T414" s="13">
        <v>0</v>
      </c>
      <c r="U414" s="13">
        <v>1</v>
      </c>
      <c r="V414" s="13">
        <v>1</v>
      </c>
      <c r="W414" s="13">
        <v>0</v>
      </c>
      <c r="X414" s="13">
        <v>0</v>
      </c>
      <c r="Y414" s="13">
        <v>0</v>
      </c>
      <c r="Z414" s="26">
        <v>0</v>
      </c>
      <c r="AA414" s="13">
        <v>2</v>
      </c>
      <c r="AB414" s="23">
        <v>1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1</v>
      </c>
      <c r="AN414" s="23">
        <v>0</v>
      </c>
      <c r="AO414" s="23">
        <v>0</v>
      </c>
      <c r="AP414" s="23">
        <v>0</v>
      </c>
      <c r="AQ414" s="23">
        <v>1</v>
      </c>
      <c r="AR414" s="23">
        <v>1</v>
      </c>
      <c r="AS414" s="23">
        <v>0</v>
      </c>
      <c r="AT414" s="23">
        <v>0</v>
      </c>
    </row>
    <row r="415" spans="1:46" s="18" customFormat="1" ht="25.5" x14ac:dyDescent="0.2">
      <c r="A415" s="39"/>
      <c r="B415" s="24" t="s">
        <v>731</v>
      </c>
      <c r="C415" s="12" t="s">
        <v>638</v>
      </c>
      <c r="D415" s="7">
        <v>0</v>
      </c>
      <c r="E415" s="7">
        <v>1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1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5">
        <v>0</v>
      </c>
      <c r="AA415" s="7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</row>
    <row r="416" spans="1:46" s="18" customFormat="1" ht="25.5" x14ac:dyDescent="0.2">
      <c r="A416" s="39"/>
      <c r="B416" s="24" t="s">
        <v>1024</v>
      </c>
      <c r="C416" s="12" t="s">
        <v>1025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25">
        <v>0</v>
      </c>
      <c r="AA416" s="7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</row>
    <row r="417" spans="1:46" s="18" customFormat="1" ht="25.5" x14ac:dyDescent="0.2">
      <c r="A417" s="41"/>
      <c r="B417" s="24" t="s">
        <v>130</v>
      </c>
      <c r="C417" s="12" t="s">
        <v>132</v>
      </c>
      <c r="D417" s="7">
        <v>1</v>
      </c>
      <c r="E417" s="7">
        <v>1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1</v>
      </c>
      <c r="V417" s="7">
        <v>1</v>
      </c>
      <c r="W417" s="7">
        <v>0</v>
      </c>
      <c r="X417" s="7">
        <v>0</v>
      </c>
      <c r="Y417" s="7">
        <v>0</v>
      </c>
      <c r="Z417" s="25">
        <v>0</v>
      </c>
      <c r="AA417" s="7">
        <v>1</v>
      </c>
      <c r="AB417" s="10">
        <v>1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1</v>
      </c>
      <c r="AR417" s="10">
        <v>1</v>
      </c>
      <c r="AS417" s="10">
        <v>0</v>
      </c>
      <c r="AT417" s="10">
        <v>0</v>
      </c>
    </row>
    <row r="418" spans="1:46" s="18" customFormat="1" ht="25.5" x14ac:dyDescent="0.2">
      <c r="A418" s="39"/>
      <c r="B418" s="24" t="s">
        <v>351</v>
      </c>
      <c r="C418" s="12" t="s">
        <v>128</v>
      </c>
      <c r="D418" s="7">
        <v>0</v>
      </c>
      <c r="E418" s="7">
        <v>1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1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25">
        <v>0</v>
      </c>
      <c r="AA418" s="7">
        <v>1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1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</row>
    <row r="419" spans="1:46" s="18" customFormat="1" ht="25.5" x14ac:dyDescent="0.2">
      <c r="A419" s="39"/>
      <c r="B419" s="24" t="s">
        <v>241</v>
      </c>
      <c r="C419" s="12" t="s">
        <v>196</v>
      </c>
      <c r="D419" s="7">
        <v>0</v>
      </c>
      <c r="E419" s="7">
        <v>1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1</v>
      </c>
      <c r="N419" s="7">
        <v>1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5">
        <v>0</v>
      </c>
      <c r="AA419" s="7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</row>
    <row r="420" spans="1:46" s="18" customFormat="1" x14ac:dyDescent="0.2">
      <c r="A420" s="39"/>
      <c r="B420" s="22" t="s">
        <v>242</v>
      </c>
      <c r="C420" s="21" t="s">
        <v>772</v>
      </c>
      <c r="D420" s="13">
        <v>11</v>
      </c>
      <c r="E420" s="13">
        <v>14</v>
      </c>
      <c r="F420" s="13">
        <v>8</v>
      </c>
      <c r="G420" s="13">
        <v>0</v>
      </c>
      <c r="H420" s="13">
        <v>0</v>
      </c>
      <c r="I420" s="13">
        <v>0</v>
      </c>
      <c r="J420" s="13">
        <v>0</v>
      </c>
      <c r="K420" s="13">
        <v>1</v>
      </c>
      <c r="L420" s="13">
        <v>0</v>
      </c>
      <c r="M420" s="13">
        <v>3</v>
      </c>
      <c r="N420" s="13">
        <v>2</v>
      </c>
      <c r="O420" s="13">
        <v>1</v>
      </c>
      <c r="P420" s="13">
        <v>0</v>
      </c>
      <c r="Q420" s="13">
        <v>5</v>
      </c>
      <c r="R420" s="13">
        <v>4</v>
      </c>
      <c r="S420" s="13">
        <v>2</v>
      </c>
      <c r="T420" s="13">
        <v>1</v>
      </c>
      <c r="U420" s="13">
        <v>0</v>
      </c>
      <c r="V420" s="13">
        <v>0</v>
      </c>
      <c r="W420" s="13">
        <v>2</v>
      </c>
      <c r="X420" s="13">
        <v>1</v>
      </c>
      <c r="Y420" s="13">
        <v>2</v>
      </c>
      <c r="Z420" s="26">
        <v>10500</v>
      </c>
      <c r="AA420" s="13">
        <v>8</v>
      </c>
      <c r="AB420" s="23">
        <v>6</v>
      </c>
      <c r="AC420" s="23">
        <v>0</v>
      </c>
      <c r="AD420" s="23">
        <v>0</v>
      </c>
      <c r="AE420" s="23">
        <v>0</v>
      </c>
      <c r="AF420" s="23">
        <v>0</v>
      </c>
      <c r="AG420" s="23">
        <v>1</v>
      </c>
      <c r="AH420" s="23">
        <v>0</v>
      </c>
      <c r="AI420" s="23">
        <v>3</v>
      </c>
      <c r="AJ420" s="23">
        <v>2</v>
      </c>
      <c r="AK420" s="23">
        <v>0</v>
      </c>
      <c r="AL420" s="23">
        <v>0</v>
      </c>
      <c r="AM420" s="23">
        <v>3</v>
      </c>
      <c r="AN420" s="23">
        <v>3</v>
      </c>
      <c r="AO420" s="23">
        <v>1</v>
      </c>
      <c r="AP420" s="23">
        <v>1</v>
      </c>
      <c r="AQ420" s="23">
        <v>0</v>
      </c>
      <c r="AR420" s="23">
        <v>0</v>
      </c>
      <c r="AS420" s="23">
        <v>0</v>
      </c>
      <c r="AT420" s="23">
        <v>0</v>
      </c>
    </row>
    <row r="421" spans="1:46" s="19" customFormat="1" ht="25.5" x14ac:dyDescent="0.2">
      <c r="A421" s="41"/>
      <c r="B421" s="24" t="s">
        <v>49</v>
      </c>
      <c r="C421" s="12" t="s">
        <v>408</v>
      </c>
      <c r="D421" s="7">
        <v>7</v>
      </c>
      <c r="E421" s="7">
        <v>7</v>
      </c>
      <c r="F421" s="7">
        <v>6</v>
      </c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0</v>
      </c>
      <c r="M421" s="7">
        <v>2</v>
      </c>
      <c r="N421" s="7">
        <v>2</v>
      </c>
      <c r="O421" s="7">
        <v>0</v>
      </c>
      <c r="P421" s="7">
        <v>0</v>
      </c>
      <c r="Q421" s="7">
        <v>2</v>
      </c>
      <c r="R421" s="7">
        <v>2</v>
      </c>
      <c r="S421" s="7">
        <v>1</v>
      </c>
      <c r="T421" s="7">
        <v>1</v>
      </c>
      <c r="U421" s="7">
        <v>0</v>
      </c>
      <c r="V421" s="7">
        <v>0</v>
      </c>
      <c r="W421" s="7">
        <v>1</v>
      </c>
      <c r="X421" s="7">
        <v>1</v>
      </c>
      <c r="Y421" s="7">
        <v>2</v>
      </c>
      <c r="Z421" s="25">
        <v>10500</v>
      </c>
      <c r="AA421" s="7">
        <v>5</v>
      </c>
      <c r="AB421" s="10">
        <v>4</v>
      </c>
      <c r="AC421" s="10">
        <v>0</v>
      </c>
      <c r="AD421" s="10">
        <v>0</v>
      </c>
      <c r="AE421" s="10">
        <v>0</v>
      </c>
      <c r="AF421" s="10">
        <v>0</v>
      </c>
      <c r="AG421" s="10">
        <v>1</v>
      </c>
      <c r="AH421" s="10">
        <v>0</v>
      </c>
      <c r="AI421" s="10">
        <v>2</v>
      </c>
      <c r="AJ421" s="10">
        <v>2</v>
      </c>
      <c r="AK421" s="10">
        <v>0</v>
      </c>
      <c r="AL421" s="10">
        <v>0</v>
      </c>
      <c r="AM421" s="10">
        <v>1</v>
      </c>
      <c r="AN421" s="10">
        <v>1</v>
      </c>
      <c r="AO421" s="10">
        <v>1</v>
      </c>
      <c r="AP421" s="10">
        <v>1</v>
      </c>
      <c r="AQ421" s="10">
        <v>0</v>
      </c>
      <c r="AR421" s="10">
        <v>0</v>
      </c>
      <c r="AS421" s="10">
        <v>0</v>
      </c>
      <c r="AT421" s="10">
        <v>0</v>
      </c>
    </row>
    <row r="422" spans="1:46" s="18" customFormat="1" ht="25.5" x14ac:dyDescent="0.2">
      <c r="A422" s="39"/>
      <c r="B422" s="24" t="s">
        <v>693</v>
      </c>
      <c r="C422" s="12" t="s">
        <v>334</v>
      </c>
      <c r="D422" s="7">
        <v>4</v>
      </c>
      <c r="E422" s="7">
        <v>7</v>
      </c>
      <c r="F422" s="7">
        <v>2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1</v>
      </c>
      <c r="N422" s="7">
        <v>0</v>
      </c>
      <c r="O422" s="7">
        <v>1</v>
      </c>
      <c r="P422" s="7">
        <v>0</v>
      </c>
      <c r="Q422" s="7">
        <v>3</v>
      </c>
      <c r="R422" s="7">
        <v>2</v>
      </c>
      <c r="S422" s="7">
        <v>1</v>
      </c>
      <c r="T422" s="7">
        <v>0</v>
      </c>
      <c r="U422" s="7">
        <v>0</v>
      </c>
      <c r="V422" s="7">
        <v>0</v>
      </c>
      <c r="W422" s="7">
        <v>1</v>
      </c>
      <c r="X422" s="7">
        <v>0</v>
      </c>
      <c r="Y422" s="7">
        <v>0</v>
      </c>
      <c r="Z422" s="25">
        <v>0</v>
      </c>
      <c r="AA422" s="7">
        <v>3</v>
      </c>
      <c r="AB422" s="10">
        <v>2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1</v>
      </c>
      <c r="AJ422" s="10">
        <v>0</v>
      </c>
      <c r="AK422" s="10">
        <v>0</v>
      </c>
      <c r="AL422" s="10">
        <v>0</v>
      </c>
      <c r="AM422" s="10">
        <v>2</v>
      </c>
      <c r="AN422" s="10">
        <v>2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</row>
    <row r="423" spans="1:46" s="18" customFormat="1" ht="51" x14ac:dyDescent="0.2">
      <c r="A423" s="39"/>
      <c r="B423" s="22" t="s">
        <v>561</v>
      </c>
      <c r="C423" s="21" t="s">
        <v>367</v>
      </c>
      <c r="D423" s="13">
        <v>0</v>
      </c>
      <c r="E423" s="13">
        <v>11</v>
      </c>
      <c r="F423" s="13">
        <v>10</v>
      </c>
      <c r="G423" s="13">
        <v>0</v>
      </c>
      <c r="H423" s="13">
        <v>0</v>
      </c>
      <c r="I423" s="13">
        <v>1</v>
      </c>
      <c r="J423" s="13">
        <v>1</v>
      </c>
      <c r="K423" s="13">
        <v>0</v>
      </c>
      <c r="L423" s="13">
        <v>0</v>
      </c>
      <c r="M423" s="13">
        <v>3</v>
      </c>
      <c r="N423" s="13">
        <v>3</v>
      </c>
      <c r="O423" s="13">
        <v>3</v>
      </c>
      <c r="P423" s="13">
        <v>2</v>
      </c>
      <c r="Q423" s="13">
        <v>0</v>
      </c>
      <c r="R423" s="13">
        <v>0</v>
      </c>
      <c r="S423" s="13">
        <v>2</v>
      </c>
      <c r="T423" s="13">
        <v>2</v>
      </c>
      <c r="U423" s="13">
        <v>1</v>
      </c>
      <c r="V423" s="13">
        <v>1</v>
      </c>
      <c r="W423" s="13">
        <v>1</v>
      </c>
      <c r="X423" s="13">
        <v>1</v>
      </c>
      <c r="Y423" s="13">
        <v>0</v>
      </c>
      <c r="Z423" s="26">
        <v>0</v>
      </c>
      <c r="AA423" s="13">
        <v>9</v>
      </c>
      <c r="AB423" s="23">
        <v>9</v>
      </c>
      <c r="AC423" s="23">
        <v>0</v>
      </c>
      <c r="AD423" s="23">
        <v>0</v>
      </c>
      <c r="AE423" s="23">
        <v>1</v>
      </c>
      <c r="AF423" s="23">
        <v>1</v>
      </c>
      <c r="AG423" s="23">
        <v>0</v>
      </c>
      <c r="AH423" s="23">
        <v>0</v>
      </c>
      <c r="AI423" s="23">
        <v>2</v>
      </c>
      <c r="AJ423" s="23">
        <v>2</v>
      </c>
      <c r="AK423" s="23">
        <v>2</v>
      </c>
      <c r="AL423" s="23">
        <v>2</v>
      </c>
      <c r="AM423" s="23">
        <v>0</v>
      </c>
      <c r="AN423" s="23">
        <v>0</v>
      </c>
      <c r="AO423" s="23">
        <v>2</v>
      </c>
      <c r="AP423" s="23">
        <v>2</v>
      </c>
      <c r="AQ423" s="23">
        <v>1</v>
      </c>
      <c r="AR423" s="23">
        <v>1</v>
      </c>
      <c r="AS423" s="23">
        <v>1</v>
      </c>
      <c r="AT423" s="23">
        <v>1</v>
      </c>
    </row>
    <row r="424" spans="1:46" s="18" customFormat="1" x14ac:dyDescent="0.2">
      <c r="A424" s="39"/>
      <c r="B424" s="24" t="s">
        <v>386</v>
      </c>
      <c r="C424" s="12" t="s">
        <v>404</v>
      </c>
      <c r="D424" s="7">
        <v>0</v>
      </c>
      <c r="E424" s="7">
        <v>6</v>
      </c>
      <c r="F424" s="7">
        <v>5</v>
      </c>
      <c r="G424" s="7">
        <v>0</v>
      </c>
      <c r="H424" s="7">
        <v>0</v>
      </c>
      <c r="I424" s="7">
        <v>1</v>
      </c>
      <c r="J424" s="7">
        <v>1</v>
      </c>
      <c r="K424" s="7">
        <v>0</v>
      </c>
      <c r="L424" s="7">
        <v>0</v>
      </c>
      <c r="M424" s="7">
        <v>1</v>
      </c>
      <c r="N424" s="7">
        <v>1</v>
      </c>
      <c r="O424" s="7">
        <v>2</v>
      </c>
      <c r="P424" s="7">
        <v>1</v>
      </c>
      <c r="Q424" s="7">
        <v>0</v>
      </c>
      <c r="R424" s="7">
        <v>0</v>
      </c>
      <c r="S424" s="7">
        <v>1</v>
      </c>
      <c r="T424" s="7">
        <v>1</v>
      </c>
      <c r="U424" s="7">
        <v>0</v>
      </c>
      <c r="V424" s="7">
        <v>0</v>
      </c>
      <c r="W424" s="7">
        <v>1</v>
      </c>
      <c r="X424" s="7">
        <v>1</v>
      </c>
      <c r="Y424" s="7">
        <v>0</v>
      </c>
      <c r="Z424" s="25">
        <v>0</v>
      </c>
      <c r="AA424" s="7">
        <v>5</v>
      </c>
      <c r="AB424" s="10">
        <v>5</v>
      </c>
      <c r="AC424" s="10">
        <v>0</v>
      </c>
      <c r="AD424" s="10">
        <v>0</v>
      </c>
      <c r="AE424" s="10">
        <v>1</v>
      </c>
      <c r="AF424" s="10">
        <v>1</v>
      </c>
      <c r="AG424" s="10">
        <v>0</v>
      </c>
      <c r="AH424" s="10">
        <v>0</v>
      </c>
      <c r="AI424" s="10">
        <v>1</v>
      </c>
      <c r="AJ424" s="10">
        <v>1</v>
      </c>
      <c r="AK424" s="10">
        <v>1</v>
      </c>
      <c r="AL424" s="10">
        <v>1</v>
      </c>
      <c r="AM424" s="10">
        <v>0</v>
      </c>
      <c r="AN424" s="10">
        <v>0</v>
      </c>
      <c r="AO424" s="10">
        <v>1</v>
      </c>
      <c r="AP424" s="10">
        <v>1</v>
      </c>
      <c r="AQ424" s="10">
        <v>0</v>
      </c>
      <c r="AR424" s="10">
        <v>0</v>
      </c>
      <c r="AS424" s="10">
        <v>1</v>
      </c>
      <c r="AT424" s="10">
        <v>1</v>
      </c>
    </row>
    <row r="425" spans="1:46" s="18" customFormat="1" x14ac:dyDescent="0.2">
      <c r="A425" s="41"/>
      <c r="B425" s="24" t="s">
        <v>364</v>
      </c>
      <c r="C425" s="12" t="s">
        <v>116</v>
      </c>
      <c r="D425" s="7">
        <v>0</v>
      </c>
      <c r="E425" s="7">
        <v>5</v>
      </c>
      <c r="F425" s="7">
        <v>5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2</v>
      </c>
      <c r="N425" s="7">
        <v>2</v>
      </c>
      <c r="O425" s="7">
        <v>1</v>
      </c>
      <c r="P425" s="7">
        <v>1</v>
      </c>
      <c r="Q425" s="7">
        <v>0</v>
      </c>
      <c r="R425" s="7">
        <v>0</v>
      </c>
      <c r="S425" s="7">
        <v>1</v>
      </c>
      <c r="T425" s="7">
        <v>1</v>
      </c>
      <c r="U425" s="7">
        <v>1</v>
      </c>
      <c r="V425" s="7">
        <v>1</v>
      </c>
      <c r="W425" s="7">
        <v>0</v>
      </c>
      <c r="X425" s="7">
        <v>0</v>
      </c>
      <c r="Y425" s="7">
        <v>0</v>
      </c>
      <c r="Z425" s="25">
        <v>0</v>
      </c>
      <c r="AA425" s="7">
        <v>4</v>
      </c>
      <c r="AB425" s="10">
        <v>4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1</v>
      </c>
      <c r="AJ425" s="10">
        <v>1</v>
      </c>
      <c r="AK425" s="10">
        <v>1</v>
      </c>
      <c r="AL425" s="10">
        <v>1</v>
      </c>
      <c r="AM425" s="10">
        <v>0</v>
      </c>
      <c r="AN425" s="10">
        <v>0</v>
      </c>
      <c r="AO425" s="10">
        <v>1</v>
      </c>
      <c r="AP425" s="10">
        <v>1</v>
      </c>
      <c r="AQ425" s="10">
        <v>1</v>
      </c>
      <c r="AR425" s="10">
        <v>1</v>
      </c>
      <c r="AS425" s="10">
        <v>0</v>
      </c>
      <c r="AT425" s="10">
        <v>0</v>
      </c>
    </row>
    <row r="426" spans="1:46" s="18" customFormat="1" ht="25.5" x14ac:dyDescent="0.2">
      <c r="A426" s="39"/>
      <c r="B426" s="22" t="s">
        <v>474</v>
      </c>
      <c r="C426" s="21" t="s">
        <v>455</v>
      </c>
      <c r="D426" s="13">
        <v>10</v>
      </c>
      <c r="E426" s="13">
        <v>42</v>
      </c>
      <c r="F426" s="13">
        <v>15</v>
      </c>
      <c r="G426" s="13">
        <v>0</v>
      </c>
      <c r="H426" s="13">
        <v>0</v>
      </c>
      <c r="I426" s="13">
        <v>0</v>
      </c>
      <c r="J426" s="13">
        <v>0</v>
      </c>
      <c r="K426" s="13">
        <v>1</v>
      </c>
      <c r="L426" s="13">
        <v>0</v>
      </c>
      <c r="M426" s="13">
        <v>2</v>
      </c>
      <c r="N426" s="13">
        <v>2</v>
      </c>
      <c r="O426" s="13">
        <v>8</v>
      </c>
      <c r="P426" s="13">
        <v>4</v>
      </c>
      <c r="Q426" s="13">
        <v>3</v>
      </c>
      <c r="R426" s="13">
        <v>1</v>
      </c>
      <c r="S426" s="13">
        <v>4</v>
      </c>
      <c r="T426" s="13">
        <v>1</v>
      </c>
      <c r="U426" s="13">
        <v>6</v>
      </c>
      <c r="V426" s="13">
        <v>2</v>
      </c>
      <c r="W426" s="13">
        <v>18</v>
      </c>
      <c r="X426" s="13">
        <v>5</v>
      </c>
      <c r="Y426" s="13">
        <v>2</v>
      </c>
      <c r="Z426" s="26">
        <v>6500</v>
      </c>
      <c r="AA426" s="13">
        <v>30</v>
      </c>
      <c r="AB426" s="23">
        <v>9</v>
      </c>
      <c r="AC426" s="23">
        <v>0</v>
      </c>
      <c r="AD426" s="23">
        <v>0</v>
      </c>
      <c r="AE426" s="23">
        <v>0</v>
      </c>
      <c r="AF426" s="23">
        <v>0</v>
      </c>
      <c r="AG426" s="23">
        <v>1</v>
      </c>
      <c r="AH426" s="23">
        <v>0</v>
      </c>
      <c r="AI426" s="23">
        <v>1</v>
      </c>
      <c r="AJ426" s="23">
        <v>1</v>
      </c>
      <c r="AK426" s="23">
        <v>6</v>
      </c>
      <c r="AL426" s="23">
        <v>3</v>
      </c>
      <c r="AM426" s="23">
        <v>3</v>
      </c>
      <c r="AN426" s="23">
        <v>1</v>
      </c>
      <c r="AO426" s="23">
        <v>1</v>
      </c>
      <c r="AP426" s="23">
        <v>0</v>
      </c>
      <c r="AQ426" s="23">
        <v>4</v>
      </c>
      <c r="AR426" s="23">
        <v>0</v>
      </c>
      <c r="AS426" s="23">
        <v>14</v>
      </c>
      <c r="AT426" s="23">
        <v>4</v>
      </c>
    </row>
    <row r="427" spans="1:46" s="18" customFormat="1" ht="25.5" x14ac:dyDescent="0.2">
      <c r="A427" s="39"/>
      <c r="B427" s="24" t="s">
        <v>684</v>
      </c>
      <c r="C427" s="12" t="s">
        <v>482</v>
      </c>
      <c r="D427" s="7">
        <v>8</v>
      </c>
      <c r="E427" s="7">
        <v>35</v>
      </c>
      <c r="F427" s="7">
        <v>12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0</v>
      </c>
      <c r="M427" s="7">
        <v>1</v>
      </c>
      <c r="N427" s="7">
        <v>1</v>
      </c>
      <c r="O427" s="7">
        <v>7</v>
      </c>
      <c r="P427" s="7">
        <v>3</v>
      </c>
      <c r="Q427" s="7">
        <v>2</v>
      </c>
      <c r="R427" s="7">
        <v>1</v>
      </c>
      <c r="S427" s="7">
        <v>4</v>
      </c>
      <c r="T427" s="7">
        <v>1</v>
      </c>
      <c r="U427" s="7">
        <v>4</v>
      </c>
      <c r="V427" s="7">
        <v>1</v>
      </c>
      <c r="W427" s="7">
        <v>16</v>
      </c>
      <c r="X427" s="7">
        <v>5</v>
      </c>
      <c r="Y427" s="7">
        <v>2</v>
      </c>
      <c r="Z427" s="25">
        <v>6500</v>
      </c>
      <c r="AA427" s="7">
        <v>25</v>
      </c>
      <c r="AB427" s="10">
        <v>7</v>
      </c>
      <c r="AC427" s="10">
        <v>0</v>
      </c>
      <c r="AD427" s="10">
        <v>0</v>
      </c>
      <c r="AE427" s="10">
        <v>0</v>
      </c>
      <c r="AF427" s="10">
        <v>0</v>
      </c>
      <c r="AG427" s="10">
        <v>1</v>
      </c>
      <c r="AH427" s="10">
        <v>0</v>
      </c>
      <c r="AI427" s="10">
        <v>0</v>
      </c>
      <c r="AJ427" s="10">
        <v>0</v>
      </c>
      <c r="AK427" s="10">
        <v>5</v>
      </c>
      <c r="AL427" s="10">
        <v>2</v>
      </c>
      <c r="AM427" s="10">
        <v>3</v>
      </c>
      <c r="AN427" s="10">
        <v>1</v>
      </c>
      <c r="AO427" s="10">
        <v>1</v>
      </c>
      <c r="AP427" s="10">
        <v>0</v>
      </c>
      <c r="AQ427" s="10">
        <v>3</v>
      </c>
      <c r="AR427" s="10">
        <v>0</v>
      </c>
      <c r="AS427" s="10">
        <v>12</v>
      </c>
      <c r="AT427" s="10">
        <v>4</v>
      </c>
    </row>
    <row r="428" spans="1:46" s="18" customFormat="1" x14ac:dyDescent="0.2">
      <c r="A428" s="39"/>
      <c r="B428" s="24" t="s">
        <v>698</v>
      </c>
      <c r="C428" s="12" t="s">
        <v>763</v>
      </c>
      <c r="D428" s="7">
        <v>1</v>
      </c>
      <c r="E428" s="7">
        <v>5</v>
      </c>
      <c r="F428" s="7">
        <v>2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1</v>
      </c>
      <c r="P428" s="7">
        <v>1</v>
      </c>
      <c r="Q428" s="7">
        <v>0</v>
      </c>
      <c r="R428" s="7">
        <v>0</v>
      </c>
      <c r="S428" s="7">
        <v>0</v>
      </c>
      <c r="T428" s="7">
        <v>0</v>
      </c>
      <c r="U428" s="7">
        <v>2</v>
      </c>
      <c r="V428" s="7">
        <v>1</v>
      </c>
      <c r="W428" s="7">
        <v>2</v>
      </c>
      <c r="X428" s="7">
        <v>0</v>
      </c>
      <c r="Y428" s="7">
        <v>0</v>
      </c>
      <c r="Z428" s="25">
        <v>0</v>
      </c>
      <c r="AA428" s="7">
        <v>4</v>
      </c>
      <c r="AB428" s="10">
        <v>1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1</v>
      </c>
      <c r="AL428" s="10">
        <v>1</v>
      </c>
      <c r="AM428" s="10">
        <v>0</v>
      </c>
      <c r="AN428" s="10">
        <v>0</v>
      </c>
      <c r="AO428" s="10">
        <v>0</v>
      </c>
      <c r="AP428" s="10">
        <v>0</v>
      </c>
      <c r="AQ428" s="10">
        <v>1</v>
      </c>
      <c r="AR428" s="10">
        <v>0</v>
      </c>
      <c r="AS428" s="10">
        <v>2</v>
      </c>
      <c r="AT428" s="10">
        <v>0</v>
      </c>
    </row>
    <row r="429" spans="1:46" s="18" customFormat="1" x14ac:dyDescent="0.2">
      <c r="A429" s="41"/>
      <c r="B429" s="24" t="s">
        <v>686</v>
      </c>
      <c r="C429" s="12" t="s">
        <v>264</v>
      </c>
      <c r="D429" s="7">
        <v>1</v>
      </c>
      <c r="E429" s="7">
        <v>2</v>
      </c>
      <c r="F429" s="7">
        <v>1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</v>
      </c>
      <c r="N429" s="7">
        <v>1</v>
      </c>
      <c r="O429" s="7">
        <v>0</v>
      </c>
      <c r="P429" s="7">
        <v>0</v>
      </c>
      <c r="Q429" s="7">
        <v>1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25">
        <v>0</v>
      </c>
      <c r="AA429" s="7">
        <v>1</v>
      </c>
      <c r="AB429" s="10">
        <v>1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1</v>
      </c>
      <c r="AJ429" s="10">
        <v>1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</row>
    <row r="430" spans="1:46" s="18" customFormat="1" x14ac:dyDescent="0.2">
      <c r="A430" s="39"/>
      <c r="B430" s="22" t="s">
        <v>724</v>
      </c>
      <c r="C430" s="21" t="s">
        <v>169</v>
      </c>
      <c r="D430" s="13">
        <v>14</v>
      </c>
      <c r="E430" s="13">
        <v>25</v>
      </c>
      <c r="F430" s="13">
        <v>17</v>
      </c>
      <c r="G430" s="13">
        <v>0</v>
      </c>
      <c r="H430" s="13">
        <v>0</v>
      </c>
      <c r="I430" s="13">
        <v>1</v>
      </c>
      <c r="J430" s="13">
        <v>0</v>
      </c>
      <c r="K430" s="13">
        <v>0</v>
      </c>
      <c r="L430" s="13">
        <v>0</v>
      </c>
      <c r="M430" s="13">
        <v>3</v>
      </c>
      <c r="N430" s="13">
        <v>2</v>
      </c>
      <c r="O430" s="13">
        <v>6</v>
      </c>
      <c r="P430" s="13">
        <v>4</v>
      </c>
      <c r="Q430" s="13">
        <v>3</v>
      </c>
      <c r="R430" s="13">
        <v>2</v>
      </c>
      <c r="S430" s="13">
        <v>4</v>
      </c>
      <c r="T430" s="13">
        <v>4</v>
      </c>
      <c r="U430" s="13">
        <v>1</v>
      </c>
      <c r="V430" s="13">
        <v>1</v>
      </c>
      <c r="W430" s="13">
        <v>7</v>
      </c>
      <c r="X430" s="13">
        <v>4</v>
      </c>
      <c r="Y430" s="13">
        <v>5</v>
      </c>
      <c r="Z430" s="26">
        <v>9044</v>
      </c>
      <c r="AA430" s="13">
        <v>15</v>
      </c>
      <c r="AB430" s="23">
        <v>13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2</v>
      </c>
      <c r="AJ430" s="23">
        <v>2</v>
      </c>
      <c r="AK430" s="23">
        <v>3</v>
      </c>
      <c r="AL430" s="23">
        <v>3</v>
      </c>
      <c r="AM430" s="23">
        <v>1</v>
      </c>
      <c r="AN430" s="23">
        <v>1</v>
      </c>
      <c r="AO430" s="23">
        <v>3</v>
      </c>
      <c r="AP430" s="23">
        <v>3</v>
      </c>
      <c r="AQ430" s="23">
        <v>1</v>
      </c>
      <c r="AR430" s="23">
        <v>1</v>
      </c>
      <c r="AS430" s="23">
        <v>5</v>
      </c>
      <c r="AT430" s="23">
        <v>3</v>
      </c>
    </row>
    <row r="431" spans="1:46" s="18" customFormat="1" x14ac:dyDescent="0.2">
      <c r="A431" s="39"/>
      <c r="B431" s="24" t="s">
        <v>302</v>
      </c>
      <c r="C431" s="12" t="s">
        <v>751</v>
      </c>
      <c r="D431" s="7">
        <v>1</v>
      </c>
      <c r="E431" s="7">
        <v>10</v>
      </c>
      <c r="F431" s="7">
        <v>7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</v>
      </c>
      <c r="N431" s="7">
        <v>1</v>
      </c>
      <c r="O431" s="7">
        <v>3</v>
      </c>
      <c r="P431" s="7">
        <v>1</v>
      </c>
      <c r="Q431" s="7">
        <v>2</v>
      </c>
      <c r="R431" s="7">
        <v>1</v>
      </c>
      <c r="S431" s="7">
        <v>2</v>
      </c>
      <c r="T431" s="7">
        <v>2</v>
      </c>
      <c r="U431" s="7">
        <v>1</v>
      </c>
      <c r="V431" s="7">
        <v>1</v>
      </c>
      <c r="W431" s="7">
        <v>1</v>
      </c>
      <c r="X431" s="7">
        <v>1</v>
      </c>
      <c r="Y431" s="7">
        <v>0</v>
      </c>
      <c r="Z431" s="25">
        <v>0</v>
      </c>
      <c r="AA431" s="7">
        <v>7</v>
      </c>
      <c r="AB431" s="10">
        <v>7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1</v>
      </c>
      <c r="AJ431" s="10">
        <v>1</v>
      </c>
      <c r="AK431" s="10">
        <v>1</v>
      </c>
      <c r="AL431" s="10">
        <v>1</v>
      </c>
      <c r="AM431" s="10">
        <v>1</v>
      </c>
      <c r="AN431" s="10">
        <v>1</v>
      </c>
      <c r="AO431" s="10">
        <v>2</v>
      </c>
      <c r="AP431" s="10">
        <v>2</v>
      </c>
      <c r="AQ431" s="10">
        <v>1</v>
      </c>
      <c r="AR431" s="10">
        <v>1</v>
      </c>
      <c r="AS431" s="10">
        <v>1</v>
      </c>
      <c r="AT431" s="10">
        <v>1</v>
      </c>
    </row>
    <row r="432" spans="1:46" s="18" customFormat="1" x14ac:dyDescent="0.2">
      <c r="A432" s="39"/>
      <c r="B432" s="24" t="s">
        <v>953</v>
      </c>
      <c r="C432" s="12" t="s">
        <v>954</v>
      </c>
      <c r="D432" s="7">
        <v>0</v>
      </c>
      <c r="E432" s="7">
        <v>2</v>
      </c>
      <c r="F432" s="7">
        <v>2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1</v>
      </c>
      <c r="N432" s="7">
        <v>1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1</v>
      </c>
      <c r="X432" s="7">
        <v>1</v>
      </c>
      <c r="Y432" s="7">
        <v>0</v>
      </c>
      <c r="Z432" s="25">
        <v>0</v>
      </c>
      <c r="AA432" s="7">
        <v>2</v>
      </c>
      <c r="AB432" s="10">
        <v>2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1</v>
      </c>
      <c r="AJ432" s="10">
        <v>1</v>
      </c>
      <c r="AK432" s="10">
        <v>0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1</v>
      </c>
      <c r="AT432" s="10">
        <v>1</v>
      </c>
    </row>
    <row r="433" spans="1:46" s="19" customFormat="1" ht="25.5" x14ac:dyDescent="0.2">
      <c r="A433" s="39"/>
      <c r="B433" s="24" t="s">
        <v>415</v>
      </c>
      <c r="C433" s="12" t="s">
        <v>467</v>
      </c>
      <c r="D433" s="7">
        <v>0</v>
      </c>
      <c r="E433" s="7">
        <v>3</v>
      </c>
      <c r="F433" s="7">
        <v>3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1</v>
      </c>
      <c r="P433" s="7">
        <v>1</v>
      </c>
      <c r="Q433" s="7">
        <v>1</v>
      </c>
      <c r="R433" s="7">
        <v>1</v>
      </c>
      <c r="S433" s="7">
        <v>0</v>
      </c>
      <c r="T433" s="7">
        <v>0</v>
      </c>
      <c r="U433" s="7">
        <v>0</v>
      </c>
      <c r="V433" s="7">
        <v>0</v>
      </c>
      <c r="W433" s="7">
        <v>1</v>
      </c>
      <c r="X433" s="7">
        <v>1</v>
      </c>
      <c r="Y433" s="7">
        <v>0</v>
      </c>
      <c r="Z433" s="25">
        <v>0</v>
      </c>
      <c r="AA433" s="7">
        <v>2</v>
      </c>
      <c r="AB433" s="10">
        <v>2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1</v>
      </c>
      <c r="AL433" s="10">
        <v>1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1</v>
      </c>
      <c r="AT433" s="10">
        <v>1</v>
      </c>
    </row>
    <row r="434" spans="1:46" s="18" customFormat="1" x14ac:dyDescent="0.2">
      <c r="A434" s="39"/>
      <c r="B434" s="24" t="s">
        <v>401</v>
      </c>
      <c r="C434" s="12" t="s">
        <v>574</v>
      </c>
      <c r="D434" s="7">
        <v>9</v>
      </c>
      <c r="E434" s="7">
        <v>7</v>
      </c>
      <c r="F434" s="7">
        <v>3</v>
      </c>
      <c r="G434" s="7">
        <v>0</v>
      </c>
      <c r="H434" s="7">
        <v>0</v>
      </c>
      <c r="I434" s="7">
        <v>1</v>
      </c>
      <c r="J434" s="7">
        <v>0</v>
      </c>
      <c r="K434" s="7">
        <v>0</v>
      </c>
      <c r="L434" s="7">
        <v>0</v>
      </c>
      <c r="M434" s="7">
        <v>1</v>
      </c>
      <c r="N434" s="7">
        <v>0</v>
      </c>
      <c r="O434" s="7">
        <v>2</v>
      </c>
      <c r="P434" s="7">
        <v>2</v>
      </c>
      <c r="Q434" s="7">
        <v>0</v>
      </c>
      <c r="R434" s="7">
        <v>0</v>
      </c>
      <c r="S434" s="7">
        <v>1</v>
      </c>
      <c r="T434" s="7">
        <v>1</v>
      </c>
      <c r="U434" s="7">
        <v>0</v>
      </c>
      <c r="V434" s="7">
        <v>0</v>
      </c>
      <c r="W434" s="7">
        <v>2</v>
      </c>
      <c r="X434" s="7">
        <v>0</v>
      </c>
      <c r="Y434" s="7">
        <v>3</v>
      </c>
      <c r="Z434" s="25">
        <v>9540</v>
      </c>
      <c r="AA434" s="7">
        <v>3</v>
      </c>
      <c r="AB434" s="10">
        <v>2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0</v>
      </c>
      <c r="AK434" s="10">
        <v>1</v>
      </c>
      <c r="AL434" s="10">
        <v>1</v>
      </c>
      <c r="AM434" s="10">
        <v>0</v>
      </c>
      <c r="AN434" s="10">
        <v>0</v>
      </c>
      <c r="AO434" s="10">
        <v>1</v>
      </c>
      <c r="AP434" s="10">
        <v>1</v>
      </c>
      <c r="AQ434" s="10">
        <v>0</v>
      </c>
      <c r="AR434" s="10">
        <v>0</v>
      </c>
      <c r="AS434" s="10">
        <v>1</v>
      </c>
      <c r="AT434" s="10">
        <v>0</v>
      </c>
    </row>
    <row r="435" spans="1:46" x14ac:dyDescent="0.2">
      <c r="B435" s="24" t="s">
        <v>194</v>
      </c>
      <c r="C435" s="12" t="s">
        <v>533</v>
      </c>
      <c r="D435" s="7">
        <v>4</v>
      </c>
      <c r="E435" s="7">
        <v>3</v>
      </c>
      <c r="F435" s="7">
        <v>2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1</v>
      </c>
      <c r="T435" s="7">
        <v>1</v>
      </c>
      <c r="U435" s="7">
        <v>0</v>
      </c>
      <c r="V435" s="7">
        <v>0</v>
      </c>
      <c r="W435" s="7">
        <v>2</v>
      </c>
      <c r="X435" s="7">
        <v>1</v>
      </c>
      <c r="Y435" s="7">
        <v>2</v>
      </c>
      <c r="Z435" s="25">
        <v>8300</v>
      </c>
      <c r="AA435" s="7">
        <v>1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1</v>
      </c>
      <c r="AT435" s="10">
        <v>0</v>
      </c>
    </row>
    <row r="436" spans="1:46" ht="38.25" x14ac:dyDescent="0.2">
      <c r="B436" s="22" t="s">
        <v>164</v>
      </c>
      <c r="C436" s="21" t="s">
        <v>537</v>
      </c>
      <c r="D436" s="13">
        <v>5</v>
      </c>
      <c r="E436" s="13">
        <v>15</v>
      </c>
      <c r="F436" s="13">
        <v>14</v>
      </c>
      <c r="G436" s="13">
        <v>0</v>
      </c>
      <c r="H436" s="13">
        <v>0</v>
      </c>
      <c r="I436" s="13">
        <v>4</v>
      </c>
      <c r="J436" s="13">
        <v>4</v>
      </c>
      <c r="K436" s="13">
        <v>1</v>
      </c>
      <c r="L436" s="13">
        <v>1</v>
      </c>
      <c r="M436" s="13">
        <v>0</v>
      </c>
      <c r="N436" s="13">
        <v>0</v>
      </c>
      <c r="O436" s="13">
        <v>5</v>
      </c>
      <c r="P436" s="13">
        <v>5</v>
      </c>
      <c r="Q436" s="13">
        <v>2</v>
      </c>
      <c r="R436" s="13">
        <v>1</v>
      </c>
      <c r="S436" s="13">
        <v>0</v>
      </c>
      <c r="T436" s="13">
        <v>0</v>
      </c>
      <c r="U436" s="13">
        <v>2</v>
      </c>
      <c r="V436" s="13">
        <v>2</v>
      </c>
      <c r="W436" s="13">
        <v>1</v>
      </c>
      <c r="X436" s="13">
        <v>1</v>
      </c>
      <c r="Y436" s="13">
        <v>1</v>
      </c>
      <c r="Z436" s="26">
        <v>7200</v>
      </c>
      <c r="AA436" s="13">
        <v>7</v>
      </c>
      <c r="AB436" s="23">
        <v>6</v>
      </c>
      <c r="AC436" s="23">
        <v>0</v>
      </c>
      <c r="AD436" s="23">
        <v>0</v>
      </c>
      <c r="AE436" s="23">
        <v>2</v>
      </c>
      <c r="AF436" s="23">
        <v>2</v>
      </c>
      <c r="AG436" s="23">
        <v>0</v>
      </c>
      <c r="AH436" s="23">
        <v>0</v>
      </c>
      <c r="AI436" s="23">
        <v>0</v>
      </c>
      <c r="AJ436" s="23">
        <v>0</v>
      </c>
      <c r="AK436" s="23">
        <v>2</v>
      </c>
      <c r="AL436" s="23">
        <v>2</v>
      </c>
      <c r="AM436" s="23">
        <v>0</v>
      </c>
      <c r="AN436" s="23">
        <v>0</v>
      </c>
      <c r="AO436" s="23">
        <v>1</v>
      </c>
      <c r="AP436" s="23">
        <v>0</v>
      </c>
      <c r="AQ436" s="23">
        <v>1</v>
      </c>
      <c r="AR436" s="23">
        <v>1</v>
      </c>
      <c r="AS436" s="23">
        <v>1</v>
      </c>
      <c r="AT436" s="23">
        <v>1</v>
      </c>
    </row>
    <row r="437" spans="1:46" ht="25.5" x14ac:dyDescent="0.2">
      <c r="B437" s="24" t="s">
        <v>678</v>
      </c>
      <c r="C437" s="12" t="s">
        <v>744</v>
      </c>
      <c r="D437" s="7">
        <v>1</v>
      </c>
      <c r="E437" s="7">
        <v>2</v>
      </c>
      <c r="F437" s="7">
        <v>2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2</v>
      </c>
      <c r="P437" s="7">
        <v>2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25">
        <v>0</v>
      </c>
      <c r="AA437" s="7">
        <v>1</v>
      </c>
      <c r="AB437" s="10">
        <v>1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1</v>
      </c>
      <c r="AL437" s="10">
        <v>1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</row>
    <row r="438" spans="1:46" ht="38.25" x14ac:dyDescent="0.2">
      <c r="B438" s="24" t="s">
        <v>73</v>
      </c>
      <c r="C438" s="12" t="s">
        <v>570</v>
      </c>
      <c r="D438" s="7">
        <v>0</v>
      </c>
      <c r="E438" s="7">
        <v>3</v>
      </c>
      <c r="F438" s="7">
        <v>3</v>
      </c>
      <c r="G438" s="7">
        <v>0</v>
      </c>
      <c r="H438" s="7">
        <v>0</v>
      </c>
      <c r="I438" s="7">
        <v>3</v>
      </c>
      <c r="J438" s="7">
        <v>3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5">
        <v>0</v>
      </c>
      <c r="AA438" s="7">
        <v>1</v>
      </c>
      <c r="AB438" s="10">
        <v>1</v>
      </c>
      <c r="AC438" s="10">
        <v>0</v>
      </c>
      <c r="AD438" s="10">
        <v>0</v>
      </c>
      <c r="AE438" s="10">
        <v>1</v>
      </c>
      <c r="AF438" s="10">
        <v>1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</row>
    <row r="439" spans="1:46" x14ac:dyDescent="0.2">
      <c r="B439" s="24" t="s">
        <v>457</v>
      </c>
      <c r="C439" s="12" t="s">
        <v>530</v>
      </c>
      <c r="D439" s="7">
        <v>0</v>
      </c>
      <c r="E439" s="7">
        <v>1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1</v>
      </c>
      <c r="P439" s="7">
        <v>1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5">
        <v>0</v>
      </c>
      <c r="AA439" s="7">
        <v>1</v>
      </c>
      <c r="AB439" s="10">
        <v>1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1</v>
      </c>
      <c r="AL439" s="10">
        <v>1</v>
      </c>
      <c r="AM439" s="10">
        <v>0</v>
      </c>
      <c r="AN439" s="10">
        <v>0</v>
      </c>
      <c r="AO439" s="10">
        <v>0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</row>
    <row r="440" spans="1:46" ht="25.5" x14ac:dyDescent="0.2">
      <c r="B440" s="24" t="s">
        <v>811</v>
      </c>
      <c r="C440" s="12" t="s">
        <v>812</v>
      </c>
      <c r="D440" s="7">
        <v>0</v>
      </c>
      <c r="E440" s="7">
        <v>1</v>
      </c>
      <c r="F440" s="7">
        <v>1</v>
      </c>
      <c r="G440" s="7">
        <v>0</v>
      </c>
      <c r="H440" s="7">
        <v>0</v>
      </c>
      <c r="I440" s="7">
        <v>0</v>
      </c>
      <c r="J440" s="7">
        <v>0</v>
      </c>
      <c r="K440" s="7">
        <v>1</v>
      </c>
      <c r="L440" s="7">
        <v>1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25">
        <v>0</v>
      </c>
      <c r="AA440" s="7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</row>
    <row r="441" spans="1:46" ht="25.5" x14ac:dyDescent="0.2">
      <c r="B441" s="24" t="s">
        <v>802</v>
      </c>
      <c r="C441" s="12" t="s">
        <v>803</v>
      </c>
      <c r="D441" s="7">
        <v>0</v>
      </c>
      <c r="E441" s="7">
        <v>1</v>
      </c>
      <c r="F441" s="7">
        <v>1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1</v>
      </c>
      <c r="R441" s="7">
        <v>1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25">
        <v>0</v>
      </c>
      <c r="AA441" s="7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</row>
    <row r="442" spans="1:46" x14ac:dyDescent="0.2">
      <c r="B442" s="24" t="s">
        <v>813</v>
      </c>
      <c r="C442" s="12" t="s">
        <v>814</v>
      </c>
      <c r="D442" s="7">
        <v>1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25">
        <v>0</v>
      </c>
      <c r="AA442" s="7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</row>
    <row r="443" spans="1:46" ht="25.5" x14ac:dyDescent="0.2">
      <c r="B443" s="24" t="s">
        <v>522</v>
      </c>
      <c r="C443" s="12" t="s">
        <v>722</v>
      </c>
      <c r="D443" s="7">
        <v>3</v>
      </c>
      <c r="E443" s="7">
        <v>7</v>
      </c>
      <c r="F443" s="7">
        <v>6</v>
      </c>
      <c r="G443" s="7">
        <v>0</v>
      </c>
      <c r="H443" s="7">
        <v>0</v>
      </c>
      <c r="I443" s="7">
        <v>1</v>
      </c>
      <c r="J443" s="7">
        <v>1</v>
      </c>
      <c r="K443" s="7">
        <v>0</v>
      </c>
      <c r="L443" s="7">
        <v>0</v>
      </c>
      <c r="M443" s="7">
        <v>0</v>
      </c>
      <c r="N443" s="7">
        <v>0</v>
      </c>
      <c r="O443" s="7">
        <v>2</v>
      </c>
      <c r="P443" s="7">
        <v>2</v>
      </c>
      <c r="Q443" s="7">
        <v>1</v>
      </c>
      <c r="R443" s="7">
        <v>0</v>
      </c>
      <c r="S443" s="7">
        <v>0</v>
      </c>
      <c r="T443" s="7">
        <v>0</v>
      </c>
      <c r="U443" s="7">
        <v>2</v>
      </c>
      <c r="V443" s="7">
        <v>2</v>
      </c>
      <c r="W443" s="7">
        <v>1</v>
      </c>
      <c r="X443" s="7">
        <v>1</v>
      </c>
      <c r="Y443" s="7">
        <v>1</v>
      </c>
      <c r="Z443" s="25">
        <v>7200</v>
      </c>
      <c r="AA443" s="7">
        <v>4</v>
      </c>
      <c r="AB443" s="10">
        <v>3</v>
      </c>
      <c r="AC443" s="10">
        <v>0</v>
      </c>
      <c r="AD443" s="10">
        <v>0</v>
      </c>
      <c r="AE443" s="10">
        <v>1</v>
      </c>
      <c r="AF443" s="10">
        <v>1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1</v>
      </c>
      <c r="AP443" s="10">
        <v>0</v>
      </c>
      <c r="AQ443" s="10">
        <v>1</v>
      </c>
      <c r="AR443" s="10">
        <v>1</v>
      </c>
      <c r="AS443" s="10">
        <v>1</v>
      </c>
      <c r="AT443" s="10">
        <v>1</v>
      </c>
    </row>
    <row r="444" spans="1:46" x14ac:dyDescent="0.2">
      <c r="B444" s="22" t="s">
        <v>214</v>
      </c>
      <c r="C444" s="21" t="s">
        <v>750</v>
      </c>
      <c r="D444" s="13">
        <v>128</v>
      </c>
      <c r="E444" s="13">
        <v>1399</v>
      </c>
      <c r="F444" s="13">
        <v>958</v>
      </c>
      <c r="G444" s="13">
        <v>2</v>
      </c>
      <c r="H444" s="13">
        <v>0</v>
      </c>
      <c r="I444" s="13">
        <v>39</v>
      </c>
      <c r="J444" s="13">
        <v>26</v>
      </c>
      <c r="K444" s="13">
        <v>101</v>
      </c>
      <c r="L444" s="13">
        <v>60</v>
      </c>
      <c r="M444" s="13">
        <v>210</v>
      </c>
      <c r="N444" s="13">
        <v>126</v>
      </c>
      <c r="O444" s="13">
        <v>221</v>
      </c>
      <c r="P444" s="13">
        <v>168</v>
      </c>
      <c r="Q444" s="13">
        <v>189</v>
      </c>
      <c r="R444" s="13">
        <v>129</v>
      </c>
      <c r="S444" s="13">
        <v>174</v>
      </c>
      <c r="T444" s="13">
        <v>121</v>
      </c>
      <c r="U444" s="13">
        <v>185</v>
      </c>
      <c r="V444" s="13">
        <v>132</v>
      </c>
      <c r="W444" s="13">
        <v>278</v>
      </c>
      <c r="X444" s="13">
        <v>196</v>
      </c>
      <c r="Y444" s="13">
        <v>21</v>
      </c>
      <c r="Z444" s="26">
        <v>8074.81</v>
      </c>
      <c r="AA444" s="13">
        <v>688</v>
      </c>
      <c r="AB444" s="23">
        <v>483</v>
      </c>
      <c r="AC444" s="23">
        <v>2</v>
      </c>
      <c r="AD444" s="23">
        <v>0</v>
      </c>
      <c r="AE444" s="23">
        <v>21</v>
      </c>
      <c r="AF444" s="23">
        <v>14</v>
      </c>
      <c r="AG444" s="23">
        <v>29</v>
      </c>
      <c r="AH444" s="23">
        <v>22</v>
      </c>
      <c r="AI444" s="23">
        <v>103</v>
      </c>
      <c r="AJ444" s="23">
        <v>66</v>
      </c>
      <c r="AK444" s="23">
        <v>110</v>
      </c>
      <c r="AL444" s="23">
        <v>87</v>
      </c>
      <c r="AM444" s="23">
        <v>83</v>
      </c>
      <c r="AN444" s="23">
        <v>58</v>
      </c>
      <c r="AO444" s="23">
        <v>99</v>
      </c>
      <c r="AP444" s="23">
        <v>75</v>
      </c>
      <c r="AQ444" s="23">
        <v>91</v>
      </c>
      <c r="AR444" s="23">
        <v>59</v>
      </c>
      <c r="AS444" s="23">
        <v>150</v>
      </c>
      <c r="AT444" s="23">
        <v>102</v>
      </c>
    </row>
    <row r="445" spans="1:46" ht="25.5" x14ac:dyDescent="0.2">
      <c r="B445" s="24" t="s">
        <v>419</v>
      </c>
      <c r="C445" s="12" t="s">
        <v>515</v>
      </c>
      <c r="D445" s="7">
        <v>71</v>
      </c>
      <c r="E445" s="7">
        <v>1067</v>
      </c>
      <c r="F445" s="7">
        <v>780</v>
      </c>
      <c r="G445" s="7">
        <v>2</v>
      </c>
      <c r="H445" s="7">
        <v>0</v>
      </c>
      <c r="I445" s="7">
        <v>28</v>
      </c>
      <c r="J445" s="7">
        <v>22</v>
      </c>
      <c r="K445" s="7">
        <v>61</v>
      </c>
      <c r="L445" s="7">
        <v>42</v>
      </c>
      <c r="M445" s="7">
        <v>147</v>
      </c>
      <c r="N445" s="7">
        <v>99</v>
      </c>
      <c r="O445" s="7">
        <v>159</v>
      </c>
      <c r="P445" s="7">
        <v>129</v>
      </c>
      <c r="Q445" s="7">
        <v>140</v>
      </c>
      <c r="R445" s="7">
        <v>102</v>
      </c>
      <c r="S445" s="7">
        <v>139</v>
      </c>
      <c r="T445" s="7">
        <v>105</v>
      </c>
      <c r="U445" s="7">
        <v>160</v>
      </c>
      <c r="V445" s="7">
        <v>115</v>
      </c>
      <c r="W445" s="7">
        <v>231</v>
      </c>
      <c r="X445" s="7">
        <v>166</v>
      </c>
      <c r="Y445" s="7">
        <v>5</v>
      </c>
      <c r="Z445" s="25">
        <v>7900</v>
      </c>
      <c r="AA445" s="7">
        <v>540</v>
      </c>
      <c r="AB445" s="10">
        <v>388</v>
      </c>
      <c r="AC445" s="10">
        <v>2</v>
      </c>
      <c r="AD445" s="10">
        <v>0</v>
      </c>
      <c r="AE445" s="10">
        <v>17</v>
      </c>
      <c r="AF445" s="10">
        <v>12</v>
      </c>
      <c r="AG445" s="10">
        <v>20</v>
      </c>
      <c r="AH445" s="10">
        <v>14</v>
      </c>
      <c r="AI445" s="10">
        <v>70</v>
      </c>
      <c r="AJ445" s="10">
        <v>46</v>
      </c>
      <c r="AK445" s="10">
        <v>84</v>
      </c>
      <c r="AL445" s="10">
        <v>70</v>
      </c>
      <c r="AM445" s="10">
        <v>62</v>
      </c>
      <c r="AN445" s="10">
        <v>44</v>
      </c>
      <c r="AO445" s="10">
        <v>85</v>
      </c>
      <c r="AP445" s="10">
        <v>67</v>
      </c>
      <c r="AQ445" s="10">
        <v>78</v>
      </c>
      <c r="AR445" s="10">
        <v>51</v>
      </c>
      <c r="AS445" s="10">
        <v>122</v>
      </c>
      <c r="AT445" s="10">
        <v>84</v>
      </c>
    </row>
    <row r="446" spans="1:46" ht="51" x14ac:dyDescent="0.2">
      <c r="B446" s="24" t="s">
        <v>420</v>
      </c>
      <c r="C446" s="12" t="s">
        <v>229</v>
      </c>
      <c r="D446" s="7">
        <v>0</v>
      </c>
      <c r="E446" s="7">
        <v>87</v>
      </c>
      <c r="F446" s="7">
        <v>76</v>
      </c>
      <c r="G446" s="7">
        <v>0</v>
      </c>
      <c r="H446" s="7">
        <v>0</v>
      </c>
      <c r="I446" s="7">
        <v>0</v>
      </c>
      <c r="J446" s="7">
        <v>0</v>
      </c>
      <c r="K446" s="7">
        <v>5</v>
      </c>
      <c r="L446" s="7">
        <v>5</v>
      </c>
      <c r="M446" s="7">
        <v>16</v>
      </c>
      <c r="N446" s="7">
        <v>15</v>
      </c>
      <c r="O446" s="7">
        <v>17</v>
      </c>
      <c r="P446" s="7">
        <v>14</v>
      </c>
      <c r="Q446" s="7">
        <v>15</v>
      </c>
      <c r="R446" s="7">
        <v>14</v>
      </c>
      <c r="S446" s="7">
        <v>5</v>
      </c>
      <c r="T446" s="7">
        <v>4</v>
      </c>
      <c r="U446" s="7">
        <v>12</v>
      </c>
      <c r="V446" s="7">
        <v>10</v>
      </c>
      <c r="W446" s="7">
        <v>17</v>
      </c>
      <c r="X446" s="7">
        <v>14</v>
      </c>
      <c r="Y446" s="7">
        <v>0</v>
      </c>
      <c r="Z446" s="25">
        <v>0</v>
      </c>
      <c r="AA446" s="7">
        <v>43</v>
      </c>
      <c r="AB446" s="10">
        <v>36</v>
      </c>
      <c r="AC446" s="10">
        <v>0</v>
      </c>
      <c r="AD446" s="10">
        <v>0</v>
      </c>
      <c r="AE446" s="10">
        <v>0</v>
      </c>
      <c r="AF446" s="10">
        <v>0</v>
      </c>
      <c r="AG446" s="10">
        <v>3</v>
      </c>
      <c r="AH446" s="10">
        <v>3</v>
      </c>
      <c r="AI446" s="10">
        <v>10</v>
      </c>
      <c r="AJ446" s="10">
        <v>9</v>
      </c>
      <c r="AK446" s="10">
        <v>6</v>
      </c>
      <c r="AL446" s="10">
        <v>4</v>
      </c>
      <c r="AM446" s="10">
        <v>7</v>
      </c>
      <c r="AN446" s="10">
        <v>6</v>
      </c>
      <c r="AO446" s="10">
        <v>1</v>
      </c>
      <c r="AP446" s="10">
        <v>1</v>
      </c>
      <c r="AQ446" s="10">
        <v>7</v>
      </c>
      <c r="AR446" s="10">
        <v>5</v>
      </c>
      <c r="AS446" s="10">
        <v>9</v>
      </c>
      <c r="AT446" s="10">
        <v>8</v>
      </c>
    </row>
    <row r="447" spans="1:46" ht="38.25" x14ac:dyDescent="0.2">
      <c r="B447" s="24" t="s">
        <v>439</v>
      </c>
      <c r="C447" s="12" t="s">
        <v>610</v>
      </c>
      <c r="D447" s="7">
        <v>0</v>
      </c>
      <c r="E447" s="7">
        <v>3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1</v>
      </c>
      <c r="P447" s="7">
        <v>1</v>
      </c>
      <c r="Q447" s="7">
        <v>1</v>
      </c>
      <c r="R447" s="7">
        <v>0</v>
      </c>
      <c r="S447" s="7">
        <v>0</v>
      </c>
      <c r="T447" s="7">
        <v>0</v>
      </c>
      <c r="U447" s="7">
        <v>1</v>
      </c>
      <c r="V447" s="7">
        <v>0</v>
      </c>
      <c r="W447" s="7">
        <v>0</v>
      </c>
      <c r="X447" s="7">
        <v>0</v>
      </c>
      <c r="Y447" s="7">
        <v>0</v>
      </c>
      <c r="Z447" s="25">
        <v>0</v>
      </c>
      <c r="AA447" s="7">
        <v>3</v>
      </c>
      <c r="AB447" s="10">
        <v>1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2</v>
      </c>
      <c r="AN447" s="10">
        <v>1</v>
      </c>
      <c r="AO447" s="10">
        <v>0</v>
      </c>
      <c r="AP447" s="10">
        <v>0</v>
      </c>
      <c r="AQ447" s="10">
        <v>1</v>
      </c>
      <c r="AR447" s="10">
        <v>0</v>
      </c>
      <c r="AS447" s="10">
        <v>0</v>
      </c>
      <c r="AT447" s="10">
        <v>0</v>
      </c>
    </row>
    <row r="448" spans="1:46" x14ac:dyDescent="0.2">
      <c r="B448" s="24" t="s">
        <v>776</v>
      </c>
      <c r="C448" s="12" t="s">
        <v>512</v>
      </c>
      <c r="D448" s="7">
        <v>16</v>
      </c>
      <c r="E448" s="7">
        <v>101</v>
      </c>
      <c r="F448" s="7">
        <v>38</v>
      </c>
      <c r="G448" s="7">
        <v>0</v>
      </c>
      <c r="H448" s="7">
        <v>0</v>
      </c>
      <c r="I448" s="7">
        <v>3</v>
      </c>
      <c r="J448" s="7">
        <v>0</v>
      </c>
      <c r="K448" s="7">
        <v>20</v>
      </c>
      <c r="L448" s="7">
        <v>7</v>
      </c>
      <c r="M448" s="7">
        <v>18</v>
      </c>
      <c r="N448" s="7">
        <v>3</v>
      </c>
      <c r="O448" s="7">
        <v>14</v>
      </c>
      <c r="P448" s="7">
        <v>8</v>
      </c>
      <c r="Q448" s="7">
        <v>13</v>
      </c>
      <c r="R448" s="7">
        <v>4</v>
      </c>
      <c r="S448" s="7">
        <v>13</v>
      </c>
      <c r="T448" s="7">
        <v>5</v>
      </c>
      <c r="U448" s="7">
        <v>5</v>
      </c>
      <c r="V448" s="7">
        <v>2</v>
      </c>
      <c r="W448" s="7">
        <v>15</v>
      </c>
      <c r="X448" s="7">
        <v>9</v>
      </c>
      <c r="Y448" s="7">
        <v>3</v>
      </c>
      <c r="Z448" s="25">
        <v>6500</v>
      </c>
      <c r="AA448" s="7">
        <v>36</v>
      </c>
      <c r="AB448" s="10">
        <v>21</v>
      </c>
      <c r="AC448" s="10">
        <v>0</v>
      </c>
      <c r="AD448" s="10">
        <v>0</v>
      </c>
      <c r="AE448" s="10">
        <v>1</v>
      </c>
      <c r="AF448" s="10">
        <v>0</v>
      </c>
      <c r="AG448" s="10">
        <v>3</v>
      </c>
      <c r="AH448" s="10">
        <v>2</v>
      </c>
      <c r="AI448" s="10">
        <v>6</v>
      </c>
      <c r="AJ448" s="10">
        <v>3</v>
      </c>
      <c r="AK448" s="10">
        <v>6</v>
      </c>
      <c r="AL448" s="10">
        <v>5</v>
      </c>
      <c r="AM448" s="10">
        <v>5</v>
      </c>
      <c r="AN448" s="10">
        <v>2</v>
      </c>
      <c r="AO448" s="10">
        <v>6</v>
      </c>
      <c r="AP448" s="10">
        <v>3</v>
      </c>
      <c r="AQ448" s="10">
        <v>2</v>
      </c>
      <c r="AR448" s="10">
        <v>1</v>
      </c>
      <c r="AS448" s="10">
        <v>7</v>
      </c>
      <c r="AT448" s="10">
        <v>5</v>
      </c>
    </row>
    <row r="449" spans="2:46" ht="25.5" x14ac:dyDescent="0.2">
      <c r="B449" s="24" t="s">
        <v>383</v>
      </c>
      <c r="C449" s="12" t="s">
        <v>225</v>
      </c>
      <c r="D449" s="7">
        <v>25</v>
      </c>
      <c r="E449" s="7">
        <v>38</v>
      </c>
      <c r="F449" s="7">
        <v>14</v>
      </c>
      <c r="G449" s="7">
        <v>0</v>
      </c>
      <c r="H449" s="7">
        <v>0</v>
      </c>
      <c r="I449" s="7">
        <v>0</v>
      </c>
      <c r="J449" s="7">
        <v>0</v>
      </c>
      <c r="K449" s="7">
        <v>4</v>
      </c>
      <c r="L449" s="7">
        <v>2</v>
      </c>
      <c r="M449" s="7">
        <v>11</v>
      </c>
      <c r="N449" s="7">
        <v>2</v>
      </c>
      <c r="O449" s="7">
        <v>10</v>
      </c>
      <c r="P449" s="7">
        <v>4</v>
      </c>
      <c r="Q449" s="7">
        <v>6</v>
      </c>
      <c r="R449" s="7">
        <v>3</v>
      </c>
      <c r="S449" s="7">
        <v>4</v>
      </c>
      <c r="T449" s="7">
        <v>1</v>
      </c>
      <c r="U449" s="7">
        <v>2</v>
      </c>
      <c r="V449" s="7">
        <v>2</v>
      </c>
      <c r="W449" s="7">
        <v>1</v>
      </c>
      <c r="X449" s="7">
        <v>0</v>
      </c>
      <c r="Y449" s="7">
        <v>9</v>
      </c>
      <c r="Z449" s="25">
        <v>9285.67</v>
      </c>
      <c r="AA449" s="7">
        <v>23</v>
      </c>
      <c r="AB449" s="10">
        <v>10</v>
      </c>
      <c r="AC449" s="10">
        <v>0</v>
      </c>
      <c r="AD449" s="10">
        <v>0</v>
      </c>
      <c r="AE449" s="10">
        <v>0</v>
      </c>
      <c r="AF449" s="10">
        <v>0</v>
      </c>
      <c r="AG449" s="10">
        <v>2</v>
      </c>
      <c r="AH449" s="10">
        <v>2</v>
      </c>
      <c r="AI449" s="10">
        <v>9</v>
      </c>
      <c r="AJ449" s="10">
        <v>2</v>
      </c>
      <c r="AK449" s="10">
        <v>6</v>
      </c>
      <c r="AL449" s="10">
        <v>2</v>
      </c>
      <c r="AM449" s="10">
        <v>2</v>
      </c>
      <c r="AN449" s="10">
        <v>2</v>
      </c>
      <c r="AO449" s="10">
        <v>2</v>
      </c>
      <c r="AP449" s="10">
        <v>1</v>
      </c>
      <c r="AQ449" s="10">
        <v>1</v>
      </c>
      <c r="AR449" s="10">
        <v>1</v>
      </c>
      <c r="AS449" s="10">
        <v>1</v>
      </c>
      <c r="AT449" s="10">
        <v>0</v>
      </c>
    </row>
    <row r="450" spans="2:46" ht="25.5" x14ac:dyDescent="0.2">
      <c r="B450" s="24" t="s">
        <v>519</v>
      </c>
      <c r="C450" s="12" t="s">
        <v>606</v>
      </c>
      <c r="D450" s="7">
        <v>13</v>
      </c>
      <c r="E450" s="7">
        <v>72</v>
      </c>
      <c r="F450" s="7">
        <v>27</v>
      </c>
      <c r="G450" s="7">
        <v>0</v>
      </c>
      <c r="H450" s="7">
        <v>0</v>
      </c>
      <c r="I450" s="7">
        <v>8</v>
      </c>
      <c r="J450" s="7">
        <v>4</v>
      </c>
      <c r="K450" s="7">
        <v>7</v>
      </c>
      <c r="L450" s="7">
        <v>3</v>
      </c>
      <c r="M450" s="7">
        <v>17</v>
      </c>
      <c r="N450" s="7">
        <v>6</v>
      </c>
      <c r="O450" s="7">
        <v>17</v>
      </c>
      <c r="P450" s="7">
        <v>9</v>
      </c>
      <c r="Q450" s="7">
        <v>11</v>
      </c>
      <c r="R450" s="7">
        <v>4</v>
      </c>
      <c r="S450" s="7">
        <v>7</v>
      </c>
      <c r="T450" s="7">
        <v>1</v>
      </c>
      <c r="U450" s="7">
        <v>1</v>
      </c>
      <c r="V450" s="7">
        <v>0</v>
      </c>
      <c r="W450" s="7">
        <v>4</v>
      </c>
      <c r="X450" s="7">
        <v>0</v>
      </c>
      <c r="Y450" s="7">
        <v>4</v>
      </c>
      <c r="Z450" s="25">
        <v>6750</v>
      </c>
      <c r="AA450" s="7">
        <v>26</v>
      </c>
      <c r="AB450" s="10">
        <v>16</v>
      </c>
      <c r="AC450" s="10">
        <v>0</v>
      </c>
      <c r="AD450" s="10">
        <v>0</v>
      </c>
      <c r="AE450" s="10">
        <v>3</v>
      </c>
      <c r="AF450" s="10">
        <v>2</v>
      </c>
      <c r="AG450" s="10">
        <v>1</v>
      </c>
      <c r="AH450" s="10">
        <v>1</v>
      </c>
      <c r="AI450" s="10">
        <v>8</v>
      </c>
      <c r="AJ450" s="10">
        <v>6</v>
      </c>
      <c r="AK450" s="10">
        <v>6</v>
      </c>
      <c r="AL450" s="10">
        <v>4</v>
      </c>
      <c r="AM450" s="10">
        <v>3</v>
      </c>
      <c r="AN450" s="10">
        <v>2</v>
      </c>
      <c r="AO450" s="10">
        <v>2</v>
      </c>
      <c r="AP450" s="10">
        <v>1</v>
      </c>
      <c r="AQ450" s="10">
        <v>0</v>
      </c>
      <c r="AR450" s="10">
        <v>0</v>
      </c>
      <c r="AS450" s="10">
        <v>3</v>
      </c>
      <c r="AT450" s="10">
        <v>0</v>
      </c>
    </row>
    <row r="451" spans="2:46" x14ac:dyDescent="0.2">
      <c r="B451" s="24" t="s">
        <v>185</v>
      </c>
      <c r="C451" s="12" t="s">
        <v>323</v>
      </c>
      <c r="D451" s="7">
        <v>0</v>
      </c>
      <c r="E451" s="7">
        <v>7</v>
      </c>
      <c r="F451" s="7">
        <v>3</v>
      </c>
      <c r="G451" s="7">
        <v>0</v>
      </c>
      <c r="H451" s="7">
        <v>0</v>
      </c>
      <c r="I451" s="7">
        <v>0</v>
      </c>
      <c r="J451" s="7">
        <v>0</v>
      </c>
      <c r="K451" s="7">
        <v>2</v>
      </c>
      <c r="L451" s="7">
        <v>0</v>
      </c>
      <c r="M451" s="7">
        <v>0</v>
      </c>
      <c r="N451" s="7">
        <v>0</v>
      </c>
      <c r="O451" s="7">
        <v>1</v>
      </c>
      <c r="P451" s="7">
        <v>1</v>
      </c>
      <c r="Q451" s="7">
        <v>1</v>
      </c>
      <c r="R451" s="7">
        <v>0</v>
      </c>
      <c r="S451" s="7">
        <v>1</v>
      </c>
      <c r="T451" s="7">
        <v>0</v>
      </c>
      <c r="U451" s="7">
        <v>1</v>
      </c>
      <c r="V451" s="7">
        <v>1</v>
      </c>
      <c r="W451" s="7">
        <v>1</v>
      </c>
      <c r="X451" s="7">
        <v>1</v>
      </c>
      <c r="Y451" s="7">
        <v>0</v>
      </c>
      <c r="Z451" s="25">
        <v>0</v>
      </c>
      <c r="AA451" s="7">
        <v>3</v>
      </c>
      <c r="AB451" s="10">
        <v>1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0</v>
      </c>
      <c r="AK451" s="10">
        <v>1</v>
      </c>
      <c r="AL451" s="10">
        <v>1</v>
      </c>
      <c r="AM451" s="10">
        <v>1</v>
      </c>
      <c r="AN451" s="10">
        <v>0</v>
      </c>
      <c r="AO451" s="10">
        <v>1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</row>
    <row r="452" spans="2:46" ht="15.75" customHeight="1" x14ac:dyDescent="0.2">
      <c r="B452" s="24" t="s">
        <v>598</v>
      </c>
      <c r="C452" s="12" t="s">
        <v>706</v>
      </c>
      <c r="D452" s="7">
        <v>3</v>
      </c>
      <c r="E452" s="7">
        <v>24</v>
      </c>
      <c r="F452" s="7">
        <v>19</v>
      </c>
      <c r="G452" s="7">
        <v>0</v>
      </c>
      <c r="H452" s="7">
        <v>0</v>
      </c>
      <c r="I452" s="7">
        <v>0</v>
      </c>
      <c r="J452" s="7">
        <v>0</v>
      </c>
      <c r="K452" s="7">
        <v>2</v>
      </c>
      <c r="L452" s="7">
        <v>1</v>
      </c>
      <c r="M452" s="7">
        <v>1</v>
      </c>
      <c r="N452" s="7">
        <v>1</v>
      </c>
      <c r="O452" s="7">
        <v>2</v>
      </c>
      <c r="P452" s="7">
        <v>2</v>
      </c>
      <c r="Q452" s="7">
        <v>2</v>
      </c>
      <c r="R452" s="7">
        <v>2</v>
      </c>
      <c r="S452" s="7">
        <v>5</v>
      </c>
      <c r="T452" s="7">
        <v>5</v>
      </c>
      <c r="U452" s="7">
        <v>3</v>
      </c>
      <c r="V452" s="7">
        <v>2</v>
      </c>
      <c r="W452" s="7">
        <v>9</v>
      </c>
      <c r="X452" s="7">
        <v>6</v>
      </c>
      <c r="Y452" s="7">
        <v>0</v>
      </c>
      <c r="Z452" s="25">
        <v>0</v>
      </c>
      <c r="AA452" s="7">
        <v>14</v>
      </c>
      <c r="AB452" s="10">
        <v>10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1</v>
      </c>
      <c r="AL452" s="10">
        <v>1</v>
      </c>
      <c r="AM452" s="10">
        <v>1</v>
      </c>
      <c r="AN452" s="10">
        <v>1</v>
      </c>
      <c r="AO452" s="10">
        <v>2</v>
      </c>
      <c r="AP452" s="10">
        <v>2</v>
      </c>
      <c r="AQ452" s="10">
        <v>2</v>
      </c>
      <c r="AR452" s="10">
        <v>1</v>
      </c>
      <c r="AS452" s="10">
        <v>8</v>
      </c>
      <c r="AT452" s="10">
        <v>5</v>
      </c>
    </row>
    <row r="453" spans="2:46" ht="15.75" customHeight="1" x14ac:dyDescent="0.2">
      <c r="B453" s="22" t="s">
        <v>738</v>
      </c>
      <c r="C453" s="21" t="s">
        <v>471</v>
      </c>
      <c r="D453" s="13">
        <v>123</v>
      </c>
      <c r="E453" s="13">
        <v>467</v>
      </c>
      <c r="F453" s="13">
        <v>345</v>
      </c>
      <c r="G453" s="13">
        <v>1</v>
      </c>
      <c r="H453" s="13">
        <v>1</v>
      </c>
      <c r="I453" s="13">
        <v>17</v>
      </c>
      <c r="J453" s="13">
        <v>15</v>
      </c>
      <c r="K453" s="13">
        <v>34</v>
      </c>
      <c r="L453" s="13">
        <v>29</v>
      </c>
      <c r="M453" s="13">
        <v>44</v>
      </c>
      <c r="N453" s="13">
        <v>32</v>
      </c>
      <c r="O453" s="13">
        <v>63</v>
      </c>
      <c r="P453" s="13">
        <v>46</v>
      </c>
      <c r="Q453" s="13">
        <v>68</v>
      </c>
      <c r="R453" s="13">
        <v>52</v>
      </c>
      <c r="S453" s="13">
        <v>67</v>
      </c>
      <c r="T453" s="13">
        <v>52</v>
      </c>
      <c r="U453" s="13">
        <v>61</v>
      </c>
      <c r="V453" s="13">
        <v>45</v>
      </c>
      <c r="W453" s="13">
        <v>112</v>
      </c>
      <c r="X453" s="13">
        <v>73</v>
      </c>
      <c r="Y453" s="13">
        <v>10</v>
      </c>
      <c r="Z453" s="26">
        <v>6780</v>
      </c>
      <c r="AA453" s="13">
        <v>317</v>
      </c>
      <c r="AB453" s="23">
        <v>226</v>
      </c>
      <c r="AC453" s="23">
        <v>0</v>
      </c>
      <c r="AD453" s="23">
        <v>0</v>
      </c>
      <c r="AE453" s="23">
        <v>12</v>
      </c>
      <c r="AF453" s="23">
        <v>11</v>
      </c>
      <c r="AG453" s="23">
        <v>22</v>
      </c>
      <c r="AH453" s="23">
        <v>19</v>
      </c>
      <c r="AI453" s="23">
        <v>22</v>
      </c>
      <c r="AJ453" s="23">
        <v>16</v>
      </c>
      <c r="AK453" s="23">
        <v>30</v>
      </c>
      <c r="AL453" s="23">
        <v>19</v>
      </c>
      <c r="AM453" s="23">
        <v>43</v>
      </c>
      <c r="AN453" s="23">
        <v>31</v>
      </c>
      <c r="AO453" s="23">
        <v>49</v>
      </c>
      <c r="AP453" s="23">
        <v>39</v>
      </c>
      <c r="AQ453" s="23">
        <v>49</v>
      </c>
      <c r="AR453" s="23">
        <v>34</v>
      </c>
      <c r="AS453" s="23">
        <v>90</v>
      </c>
      <c r="AT453" s="23">
        <v>57</v>
      </c>
    </row>
    <row r="454" spans="2:46" ht="15.75" customHeight="1" x14ac:dyDescent="0.2">
      <c r="B454" s="24" t="s">
        <v>669</v>
      </c>
      <c r="C454" s="12" t="s">
        <v>303</v>
      </c>
      <c r="D454" s="7">
        <v>35</v>
      </c>
      <c r="E454" s="7">
        <v>70</v>
      </c>
      <c r="F454" s="7">
        <v>58</v>
      </c>
      <c r="G454" s="7">
        <v>1</v>
      </c>
      <c r="H454" s="7">
        <v>1</v>
      </c>
      <c r="I454" s="7">
        <v>4</v>
      </c>
      <c r="J454" s="7">
        <v>4</v>
      </c>
      <c r="K454" s="7">
        <v>4</v>
      </c>
      <c r="L454" s="7">
        <v>4</v>
      </c>
      <c r="M454" s="7">
        <v>7</v>
      </c>
      <c r="N454" s="7">
        <v>7</v>
      </c>
      <c r="O454" s="7">
        <v>10</v>
      </c>
      <c r="P454" s="7">
        <v>7</v>
      </c>
      <c r="Q454" s="7">
        <v>13</v>
      </c>
      <c r="R454" s="7">
        <v>11</v>
      </c>
      <c r="S454" s="7">
        <v>5</v>
      </c>
      <c r="T454" s="7">
        <v>3</v>
      </c>
      <c r="U454" s="7">
        <v>11</v>
      </c>
      <c r="V454" s="7">
        <v>10</v>
      </c>
      <c r="W454" s="7">
        <v>15</v>
      </c>
      <c r="X454" s="7">
        <v>11</v>
      </c>
      <c r="Y454" s="7">
        <v>5</v>
      </c>
      <c r="Z454" s="25">
        <v>6660</v>
      </c>
      <c r="AA454" s="7">
        <v>37</v>
      </c>
      <c r="AB454" s="10">
        <v>26</v>
      </c>
      <c r="AC454" s="10">
        <v>0</v>
      </c>
      <c r="AD454" s="10">
        <v>0</v>
      </c>
      <c r="AE454" s="10">
        <v>4</v>
      </c>
      <c r="AF454" s="10">
        <v>4</v>
      </c>
      <c r="AG454" s="10">
        <v>2</v>
      </c>
      <c r="AH454" s="10">
        <v>2</v>
      </c>
      <c r="AI454" s="10">
        <v>1</v>
      </c>
      <c r="AJ454" s="10">
        <v>1</v>
      </c>
      <c r="AK454" s="10">
        <v>2</v>
      </c>
      <c r="AL454" s="10">
        <v>0</v>
      </c>
      <c r="AM454" s="10">
        <v>7</v>
      </c>
      <c r="AN454" s="10">
        <v>5</v>
      </c>
      <c r="AO454" s="10">
        <v>3</v>
      </c>
      <c r="AP454" s="10">
        <v>1</v>
      </c>
      <c r="AQ454" s="10">
        <v>8</v>
      </c>
      <c r="AR454" s="10">
        <v>7</v>
      </c>
      <c r="AS454" s="10">
        <v>10</v>
      </c>
      <c r="AT454" s="10">
        <v>6</v>
      </c>
    </row>
    <row r="455" spans="2:46" ht="15.75" customHeight="1" x14ac:dyDescent="0.2">
      <c r="B455" s="24" t="s">
        <v>188</v>
      </c>
      <c r="C455" s="12" t="s">
        <v>588</v>
      </c>
      <c r="D455" s="7">
        <v>5</v>
      </c>
      <c r="E455" s="7">
        <v>9</v>
      </c>
      <c r="F455" s="7">
        <v>8</v>
      </c>
      <c r="G455" s="7">
        <v>0</v>
      </c>
      <c r="H455" s="7">
        <v>0</v>
      </c>
      <c r="I455" s="7">
        <v>0</v>
      </c>
      <c r="J455" s="7">
        <v>0</v>
      </c>
      <c r="K455" s="7">
        <v>2</v>
      </c>
      <c r="L455" s="7">
        <v>2</v>
      </c>
      <c r="M455" s="7">
        <v>3</v>
      </c>
      <c r="N455" s="7">
        <v>2</v>
      </c>
      <c r="O455" s="7">
        <v>1</v>
      </c>
      <c r="P455" s="7">
        <v>1</v>
      </c>
      <c r="Q455" s="7">
        <v>0</v>
      </c>
      <c r="R455" s="7">
        <v>0</v>
      </c>
      <c r="S455" s="7">
        <v>0</v>
      </c>
      <c r="T455" s="7">
        <v>0</v>
      </c>
      <c r="U455" s="7">
        <v>1</v>
      </c>
      <c r="V455" s="7">
        <v>1</v>
      </c>
      <c r="W455" s="7">
        <v>2</v>
      </c>
      <c r="X455" s="7">
        <v>2</v>
      </c>
      <c r="Y455" s="7">
        <v>0</v>
      </c>
      <c r="Z455" s="25">
        <v>0</v>
      </c>
      <c r="AA455" s="7">
        <v>6</v>
      </c>
      <c r="AB455" s="10">
        <v>5</v>
      </c>
      <c r="AC455" s="10">
        <v>0</v>
      </c>
      <c r="AD455" s="10">
        <v>0</v>
      </c>
      <c r="AE455" s="10">
        <v>0</v>
      </c>
      <c r="AF455" s="10">
        <v>0</v>
      </c>
      <c r="AG455" s="10">
        <v>1</v>
      </c>
      <c r="AH455" s="10">
        <v>1</v>
      </c>
      <c r="AI455" s="10">
        <v>2</v>
      </c>
      <c r="AJ455" s="10">
        <v>1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1</v>
      </c>
      <c r="AR455" s="10">
        <v>1</v>
      </c>
      <c r="AS455" s="10">
        <v>2</v>
      </c>
      <c r="AT455" s="10">
        <v>2</v>
      </c>
    </row>
    <row r="456" spans="2:46" ht="15.75" customHeight="1" x14ac:dyDescent="0.2">
      <c r="B456" s="24" t="s">
        <v>739</v>
      </c>
      <c r="C456" s="12" t="s">
        <v>586</v>
      </c>
      <c r="D456" s="7">
        <v>51</v>
      </c>
      <c r="E456" s="7">
        <v>249</v>
      </c>
      <c r="F456" s="7">
        <v>192</v>
      </c>
      <c r="G456" s="7">
        <v>0</v>
      </c>
      <c r="H456" s="7">
        <v>0</v>
      </c>
      <c r="I456" s="7">
        <v>3</v>
      </c>
      <c r="J456" s="7">
        <v>2</v>
      </c>
      <c r="K456" s="7">
        <v>12</v>
      </c>
      <c r="L456" s="7">
        <v>10</v>
      </c>
      <c r="M456" s="7">
        <v>20</v>
      </c>
      <c r="N456" s="7">
        <v>16</v>
      </c>
      <c r="O456" s="7">
        <v>34</v>
      </c>
      <c r="P456" s="7">
        <v>26</v>
      </c>
      <c r="Q456" s="7">
        <v>40</v>
      </c>
      <c r="R456" s="7">
        <v>29</v>
      </c>
      <c r="S456" s="7">
        <v>47</v>
      </c>
      <c r="T456" s="7">
        <v>42</v>
      </c>
      <c r="U456" s="7">
        <v>34</v>
      </c>
      <c r="V456" s="7">
        <v>27</v>
      </c>
      <c r="W456" s="7">
        <v>59</v>
      </c>
      <c r="X456" s="7">
        <v>40</v>
      </c>
      <c r="Y456" s="7">
        <v>2</v>
      </c>
      <c r="Z456" s="25">
        <v>6750</v>
      </c>
      <c r="AA456" s="7">
        <v>182</v>
      </c>
      <c r="AB456" s="10">
        <v>138</v>
      </c>
      <c r="AC456" s="10">
        <v>0</v>
      </c>
      <c r="AD456" s="10">
        <v>0</v>
      </c>
      <c r="AE456" s="10">
        <v>1</v>
      </c>
      <c r="AF456" s="10">
        <v>0</v>
      </c>
      <c r="AG456" s="10">
        <v>9</v>
      </c>
      <c r="AH456" s="10">
        <v>7</v>
      </c>
      <c r="AI456" s="10">
        <v>12</v>
      </c>
      <c r="AJ456" s="10">
        <v>9</v>
      </c>
      <c r="AK456" s="10">
        <v>19</v>
      </c>
      <c r="AL456" s="10">
        <v>14</v>
      </c>
      <c r="AM456" s="10">
        <v>28</v>
      </c>
      <c r="AN456" s="10">
        <v>20</v>
      </c>
      <c r="AO456" s="10">
        <v>35</v>
      </c>
      <c r="AP456" s="10">
        <v>32</v>
      </c>
      <c r="AQ456" s="10">
        <v>27</v>
      </c>
      <c r="AR456" s="10">
        <v>21</v>
      </c>
      <c r="AS456" s="10">
        <v>51</v>
      </c>
      <c r="AT456" s="10">
        <v>35</v>
      </c>
    </row>
    <row r="457" spans="2:46" ht="15.75" customHeight="1" x14ac:dyDescent="0.2">
      <c r="B457" s="24" t="s">
        <v>500</v>
      </c>
      <c r="C457" s="12" t="s">
        <v>297</v>
      </c>
      <c r="D457" s="7">
        <v>11</v>
      </c>
      <c r="E457" s="7">
        <v>29</v>
      </c>
      <c r="F457" s="7">
        <v>12</v>
      </c>
      <c r="G457" s="7">
        <v>0</v>
      </c>
      <c r="H457" s="7">
        <v>0</v>
      </c>
      <c r="I457" s="7">
        <v>0</v>
      </c>
      <c r="J457" s="7">
        <v>0</v>
      </c>
      <c r="K457" s="7">
        <v>2</v>
      </c>
      <c r="L457" s="7">
        <v>2</v>
      </c>
      <c r="M457" s="7">
        <v>4</v>
      </c>
      <c r="N457" s="7">
        <v>0</v>
      </c>
      <c r="O457" s="7">
        <v>7</v>
      </c>
      <c r="P457" s="7">
        <v>3</v>
      </c>
      <c r="Q457" s="7">
        <v>1</v>
      </c>
      <c r="R457" s="7">
        <v>1</v>
      </c>
      <c r="S457" s="7">
        <v>3</v>
      </c>
      <c r="T457" s="7">
        <v>1</v>
      </c>
      <c r="U457" s="7">
        <v>4</v>
      </c>
      <c r="V457" s="7">
        <v>0</v>
      </c>
      <c r="W457" s="7">
        <v>8</v>
      </c>
      <c r="X457" s="7">
        <v>5</v>
      </c>
      <c r="Y457" s="7">
        <v>2</v>
      </c>
      <c r="Z457" s="25">
        <v>7250</v>
      </c>
      <c r="AA457" s="7">
        <v>18</v>
      </c>
      <c r="AB457" s="10">
        <v>8</v>
      </c>
      <c r="AC457" s="10">
        <v>0</v>
      </c>
      <c r="AD457" s="10">
        <v>0</v>
      </c>
      <c r="AE457" s="10">
        <v>0</v>
      </c>
      <c r="AF457" s="10">
        <v>0</v>
      </c>
      <c r="AG457" s="10">
        <v>2</v>
      </c>
      <c r="AH457" s="10">
        <v>2</v>
      </c>
      <c r="AI457" s="10">
        <v>1</v>
      </c>
      <c r="AJ457" s="10">
        <v>0</v>
      </c>
      <c r="AK457" s="10">
        <v>3</v>
      </c>
      <c r="AL457" s="10">
        <v>1</v>
      </c>
      <c r="AM457" s="10">
        <v>1</v>
      </c>
      <c r="AN457" s="10">
        <v>1</v>
      </c>
      <c r="AO457" s="10">
        <v>3</v>
      </c>
      <c r="AP457" s="10">
        <v>1</v>
      </c>
      <c r="AQ457" s="10">
        <v>4</v>
      </c>
      <c r="AR457" s="10">
        <v>0</v>
      </c>
      <c r="AS457" s="10">
        <v>4</v>
      </c>
      <c r="AT457" s="10">
        <v>3</v>
      </c>
    </row>
    <row r="458" spans="2:46" ht="15.75" customHeight="1" x14ac:dyDescent="0.2">
      <c r="B458" s="24" t="s">
        <v>695</v>
      </c>
      <c r="C458" s="12" t="s">
        <v>195</v>
      </c>
      <c r="D458" s="7">
        <v>7</v>
      </c>
      <c r="E458" s="7">
        <v>11</v>
      </c>
      <c r="F458" s="7">
        <v>7</v>
      </c>
      <c r="G458" s="7">
        <v>0</v>
      </c>
      <c r="H458" s="7">
        <v>0</v>
      </c>
      <c r="I458" s="7">
        <v>0</v>
      </c>
      <c r="J458" s="7">
        <v>0</v>
      </c>
      <c r="K458" s="7">
        <v>2</v>
      </c>
      <c r="L458" s="7">
        <v>1</v>
      </c>
      <c r="M458" s="7">
        <v>0</v>
      </c>
      <c r="N458" s="7">
        <v>0</v>
      </c>
      <c r="O458" s="7">
        <v>0</v>
      </c>
      <c r="P458" s="7">
        <v>0</v>
      </c>
      <c r="Q458" s="7">
        <v>3</v>
      </c>
      <c r="R458" s="7">
        <v>2</v>
      </c>
      <c r="S458" s="7">
        <v>2</v>
      </c>
      <c r="T458" s="7">
        <v>1</v>
      </c>
      <c r="U458" s="7">
        <v>2</v>
      </c>
      <c r="V458" s="7">
        <v>1</v>
      </c>
      <c r="W458" s="7">
        <v>2</v>
      </c>
      <c r="X458" s="7">
        <v>2</v>
      </c>
      <c r="Y458" s="7">
        <v>1</v>
      </c>
      <c r="Z458" s="25">
        <v>6500</v>
      </c>
      <c r="AA458" s="7">
        <v>8</v>
      </c>
      <c r="AB458" s="10">
        <v>6</v>
      </c>
      <c r="AC458" s="10">
        <v>0</v>
      </c>
      <c r="AD458" s="10">
        <v>0</v>
      </c>
      <c r="AE458" s="10">
        <v>0</v>
      </c>
      <c r="AF458" s="10">
        <v>0</v>
      </c>
      <c r="AG458" s="10">
        <v>1</v>
      </c>
      <c r="AH458" s="10">
        <v>1</v>
      </c>
      <c r="AI458" s="10">
        <v>0</v>
      </c>
      <c r="AJ458" s="10">
        <v>0</v>
      </c>
      <c r="AK458" s="10">
        <v>0</v>
      </c>
      <c r="AL458" s="10">
        <v>0</v>
      </c>
      <c r="AM458" s="10">
        <v>1</v>
      </c>
      <c r="AN458" s="10">
        <v>1</v>
      </c>
      <c r="AO458" s="10">
        <v>2</v>
      </c>
      <c r="AP458" s="10">
        <v>1</v>
      </c>
      <c r="AQ458" s="10">
        <v>2</v>
      </c>
      <c r="AR458" s="10">
        <v>1</v>
      </c>
      <c r="AS458" s="10">
        <v>2</v>
      </c>
      <c r="AT458" s="10">
        <v>2</v>
      </c>
    </row>
    <row r="459" spans="2:46" ht="15.75" customHeight="1" x14ac:dyDescent="0.2">
      <c r="B459" s="24" t="s">
        <v>118</v>
      </c>
      <c r="C459" s="12" t="s">
        <v>581</v>
      </c>
      <c r="D459" s="7">
        <v>3</v>
      </c>
      <c r="E459" s="7">
        <v>28</v>
      </c>
      <c r="F459" s="7">
        <v>19</v>
      </c>
      <c r="G459" s="7">
        <v>0</v>
      </c>
      <c r="H459" s="7">
        <v>0</v>
      </c>
      <c r="I459" s="7">
        <v>2</v>
      </c>
      <c r="J459" s="7">
        <v>1</v>
      </c>
      <c r="K459" s="7">
        <v>2</v>
      </c>
      <c r="L459" s="7">
        <v>2</v>
      </c>
      <c r="M459" s="7">
        <v>3</v>
      </c>
      <c r="N459" s="7">
        <v>2</v>
      </c>
      <c r="O459" s="7">
        <v>4</v>
      </c>
      <c r="P459" s="7">
        <v>4</v>
      </c>
      <c r="Q459" s="7">
        <v>1</v>
      </c>
      <c r="R459" s="7">
        <v>1</v>
      </c>
      <c r="S459" s="7">
        <v>4</v>
      </c>
      <c r="T459" s="7">
        <v>4</v>
      </c>
      <c r="U459" s="7">
        <v>3</v>
      </c>
      <c r="V459" s="7">
        <v>2</v>
      </c>
      <c r="W459" s="7">
        <v>9</v>
      </c>
      <c r="X459" s="7">
        <v>3</v>
      </c>
      <c r="Y459" s="7">
        <v>0</v>
      </c>
      <c r="Z459" s="25">
        <v>0</v>
      </c>
      <c r="AA459" s="7">
        <v>19</v>
      </c>
      <c r="AB459" s="10">
        <v>13</v>
      </c>
      <c r="AC459" s="10">
        <v>0</v>
      </c>
      <c r="AD459" s="10">
        <v>0</v>
      </c>
      <c r="AE459" s="10">
        <v>1</v>
      </c>
      <c r="AF459" s="10">
        <v>1</v>
      </c>
      <c r="AG459" s="10">
        <v>1</v>
      </c>
      <c r="AH459" s="10">
        <v>1</v>
      </c>
      <c r="AI459" s="10">
        <v>2</v>
      </c>
      <c r="AJ459" s="10">
        <v>2</v>
      </c>
      <c r="AK459" s="10">
        <v>2</v>
      </c>
      <c r="AL459" s="10">
        <v>2</v>
      </c>
      <c r="AM459" s="10">
        <v>0</v>
      </c>
      <c r="AN459" s="10">
        <v>0</v>
      </c>
      <c r="AO459" s="10">
        <v>3</v>
      </c>
      <c r="AP459" s="10">
        <v>3</v>
      </c>
      <c r="AQ459" s="10">
        <v>2</v>
      </c>
      <c r="AR459" s="10">
        <v>1</v>
      </c>
      <c r="AS459" s="10">
        <v>8</v>
      </c>
      <c r="AT459" s="10">
        <v>3</v>
      </c>
    </row>
    <row r="460" spans="2:46" ht="15.75" customHeight="1" x14ac:dyDescent="0.2">
      <c r="B460" s="24" t="s">
        <v>395</v>
      </c>
      <c r="C460" s="12" t="s">
        <v>487</v>
      </c>
      <c r="D460" s="7">
        <v>3</v>
      </c>
      <c r="E460" s="7">
        <v>6</v>
      </c>
      <c r="F460" s="7">
        <v>1</v>
      </c>
      <c r="G460" s="7">
        <v>0</v>
      </c>
      <c r="H460" s="7">
        <v>0</v>
      </c>
      <c r="I460" s="7">
        <v>0</v>
      </c>
      <c r="J460" s="7">
        <v>0</v>
      </c>
      <c r="K460" s="7">
        <v>1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1</v>
      </c>
      <c r="R460" s="7">
        <v>1</v>
      </c>
      <c r="S460" s="7">
        <v>2</v>
      </c>
      <c r="T460" s="7">
        <v>0</v>
      </c>
      <c r="U460" s="7">
        <v>0</v>
      </c>
      <c r="V460" s="7">
        <v>0</v>
      </c>
      <c r="W460" s="7">
        <v>2</v>
      </c>
      <c r="X460" s="7">
        <v>0</v>
      </c>
      <c r="Y460" s="7">
        <v>0</v>
      </c>
      <c r="Z460" s="25">
        <v>0</v>
      </c>
      <c r="AA460" s="7">
        <v>3</v>
      </c>
      <c r="AB460" s="10">
        <v>1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1</v>
      </c>
      <c r="AN460" s="10">
        <v>1</v>
      </c>
      <c r="AO460" s="10">
        <v>0</v>
      </c>
      <c r="AP460" s="10">
        <v>0</v>
      </c>
      <c r="AQ460" s="10">
        <v>0</v>
      </c>
      <c r="AR460" s="10">
        <v>0</v>
      </c>
      <c r="AS460" s="10">
        <v>2</v>
      </c>
      <c r="AT460" s="10">
        <v>0</v>
      </c>
    </row>
    <row r="461" spans="2:46" ht="15.75" customHeight="1" x14ac:dyDescent="0.2">
      <c r="B461" s="24" t="s">
        <v>105</v>
      </c>
      <c r="C461" s="12" t="s">
        <v>192</v>
      </c>
      <c r="D461" s="7">
        <v>0</v>
      </c>
      <c r="E461" s="7">
        <v>7</v>
      </c>
      <c r="F461" s="7">
        <v>5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1</v>
      </c>
      <c r="P461" s="7">
        <v>1</v>
      </c>
      <c r="Q461" s="7">
        <v>3</v>
      </c>
      <c r="R461" s="7">
        <v>3</v>
      </c>
      <c r="S461" s="7">
        <v>0</v>
      </c>
      <c r="T461" s="7">
        <v>0</v>
      </c>
      <c r="U461" s="7">
        <v>3</v>
      </c>
      <c r="V461" s="7">
        <v>1</v>
      </c>
      <c r="W461" s="7">
        <v>0</v>
      </c>
      <c r="X461" s="7">
        <v>0</v>
      </c>
      <c r="Y461" s="7">
        <v>0</v>
      </c>
      <c r="Z461" s="25">
        <v>0</v>
      </c>
      <c r="AA461" s="7">
        <v>4</v>
      </c>
      <c r="AB461" s="10">
        <v>2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1</v>
      </c>
      <c r="AL461" s="10">
        <v>1</v>
      </c>
      <c r="AM461" s="10">
        <v>0</v>
      </c>
      <c r="AN461" s="10">
        <v>0</v>
      </c>
      <c r="AO461" s="10">
        <v>0</v>
      </c>
      <c r="AP461" s="10">
        <v>0</v>
      </c>
      <c r="AQ461" s="10">
        <v>3</v>
      </c>
      <c r="AR461" s="10">
        <v>1</v>
      </c>
      <c r="AS461" s="10">
        <v>0</v>
      </c>
      <c r="AT461" s="10">
        <v>0</v>
      </c>
    </row>
    <row r="462" spans="2:46" ht="15.75" customHeight="1" x14ac:dyDescent="0.2">
      <c r="B462" s="24" t="s">
        <v>564</v>
      </c>
      <c r="C462" s="12" t="s">
        <v>576</v>
      </c>
      <c r="D462" s="7">
        <v>0</v>
      </c>
      <c r="E462" s="7">
        <v>3</v>
      </c>
      <c r="F462" s="7">
        <v>3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1</v>
      </c>
      <c r="P462" s="7">
        <v>1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2</v>
      </c>
      <c r="X462" s="7">
        <v>2</v>
      </c>
      <c r="Y462" s="7">
        <v>0</v>
      </c>
      <c r="Z462" s="25">
        <v>0</v>
      </c>
      <c r="AA462" s="7">
        <v>1</v>
      </c>
      <c r="AB462" s="10">
        <v>1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0">
        <v>0</v>
      </c>
      <c r="AN462" s="10">
        <v>0</v>
      </c>
      <c r="AO462" s="10">
        <v>0</v>
      </c>
      <c r="AP462" s="10">
        <v>0</v>
      </c>
      <c r="AQ462" s="10">
        <v>0</v>
      </c>
      <c r="AR462" s="10">
        <v>0</v>
      </c>
      <c r="AS462" s="10">
        <v>1</v>
      </c>
      <c r="AT462" s="10">
        <v>1</v>
      </c>
    </row>
    <row r="463" spans="2:46" ht="15.75" customHeight="1" x14ac:dyDescent="0.2">
      <c r="B463" s="24" t="s">
        <v>217</v>
      </c>
      <c r="C463" s="12" t="s">
        <v>310</v>
      </c>
      <c r="D463" s="7">
        <v>8</v>
      </c>
      <c r="E463" s="7">
        <v>18</v>
      </c>
      <c r="F463" s="7">
        <v>15</v>
      </c>
      <c r="G463" s="7">
        <v>0</v>
      </c>
      <c r="H463" s="7">
        <v>0</v>
      </c>
      <c r="I463" s="7">
        <v>1</v>
      </c>
      <c r="J463" s="7">
        <v>1</v>
      </c>
      <c r="K463" s="7">
        <v>5</v>
      </c>
      <c r="L463" s="7">
        <v>5</v>
      </c>
      <c r="M463" s="7">
        <v>2</v>
      </c>
      <c r="N463" s="7">
        <v>1</v>
      </c>
      <c r="O463" s="7">
        <v>2</v>
      </c>
      <c r="P463" s="7">
        <v>2</v>
      </c>
      <c r="Q463" s="7">
        <v>2</v>
      </c>
      <c r="R463" s="7">
        <v>2</v>
      </c>
      <c r="S463" s="7">
        <v>1</v>
      </c>
      <c r="T463" s="7">
        <v>0</v>
      </c>
      <c r="U463" s="7">
        <v>1</v>
      </c>
      <c r="V463" s="7">
        <v>1</v>
      </c>
      <c r="W463" s="7">
        <v>4</v>
      </c>
      <c r="X463" s="7">
        <v>3</v>
      </c>
      <c r="Y463" s="7">
        <v>0</v>
      </c>
      <c r="Z463" s="25">
        <v>0</v>
      </c>
      <c r="AA463" s="7">
        <v>11</v>
      </c>
      <c r="AB463" s="10">
        <v>10</v>
      </c>
      <c r="AC463" s="10">
        <v>0</v>
      </c>
      <c r="AD463" s="10">
        <v>0</v>
      </c>
      <c r="AE463" s="10">
        <v>1</v>
      </c>
      <c r="AF463" s="10">
        <v>1</v>
      </c>
      <c r="AG463" s="10">
        <v>3</v>
      </c>
      <c r="AH463" s="10">
        <v>3</v>
      </c>
      <c r="AI463" s="10">
        <v>0</v>
      </c>
      <c r="AJ463" s="10">
        <v>0</v>
      </c>
      <c r="AK463" s="10">
        <v>1</v>
      </c>
      <c r="AL463" s="10">
        <v>1</v>
      </c>
      <c r="AM463" s="10">
        <v>2</v>
      </c>
      <c r="AN463" s="10">
        <v>2</v>
      </c>
      <c r="AO463" s="10">
        <v>0</v>
      </c>
      <c r="AP463" s="10">
        <v>0</v>
      </c>
      <c r="AQ463" s="10">
        <v>1</v>
      </c>
      <c r="AR463" s="10">
        <v>1</v>
      </c>
      <c r="AS463" s="10">
        <v>3</v>
      </c>
      <c r="AT463" s="10">
        <v>2</v>
      </c>
    </row>
    <row r="464" spans="2:46" ht="15.75" customHeight="1" x14ac:dyDescent="0.2">
      <c r="B464" s="24" t="s">
        <v>421</v>
      </c>
      <c r="C464" s="12" t="s">
        <v>270</v>
      </c>
      <c r="D464" s="7">
        <v>0</v>
      </c>
      <c r="E464" s="7">
        <v>37</v>
      </c>
      <c r="F464" s="7">
        <v>25</v>
      </c>
      <c r="G464" s="7">
        <v>0</v>
      </c>
      <c r="H464" s="7">
        <v>0</v>
      </c>
      <c r="I464" s="7">
        <v>7</v>
      </c>
      <c r="J464" s="7">
        <v>7</v>
      </c>
      <c r="K464" s="7">
        <v>4</v>
      </c>
      <c r="L464" s="7">
        <v>3</v>
      </c>
      <c r="M464" s="7">
        <v>5</v>
      </c>
      <c r="N464" s="7">
        <v>4</v>
      </c>
      <c r="O464" s="7">
        <v>3</v>
      </c>
      <c r="P464" s="7">
        <v>1</v>
      </c>
      <c r="Q464" s="7">
        <v>4</v>
      </c>
      <c r="R464" s="7">
        <v>2</v>
      </c>
      <c r="S464" s="7">
        <v>3</v>
      </c>
      <c r="T464" s="7">
        <v>1</v>
      </c>
      <c r="U464" s="7">
        <v>2</v>
      </c>
      <c r="V464" s="7">
        <v>2</v>
      </c>
      <c r="W464" s="7">
        <v>9</v>
      </c>
      <c r="X464" s="7">
        <v>5</v>
      </c>
      <c r="Y464" s="7">
        <v>0</v>
      </c>
      <c r="Z464" s="25">
        <v>0</v>
      </c>
      <c r="AA464" s="7">
        <v>28</v>
      </c>
      <c r="AB464" s="10">
        <v>16</v>
      </c>
      <c r="AC464" s="10">
        <v>0</v>
      </c>
      <c r="AD464" s="10">
        <v>0</v>
      </c>
      <c r="AE464" s="10">
        <v>5</v>
      </c>
      <c r="AF464" s="10">
        <v>5</v>
      </c>
      <c r="AG464" s="10">
        <v>3</v>
      </c>
      <c r="AH464" s="10">
        <v>2</v>
      </c>
      <c r="AI464" s="10">
        <v>4</v>
      </c>
      <c r="AJ464" s="10">
        <v>3</v>
      </c>
      <c r="AK464" s="10">
        <v>2</v>
      </c>
      <c r="AL464" s="10">
        <v>0</v>
      </c>
      <c r="AM464" s="10">
        <v>3</v>
      </c>
      <c r="AN464" s="10">
        <v>1</v>
      </c>
      <c r="AO464" s="10">
        <v>3</v>
      </c>
      <c r="AP464" s="10">
        <v>1</v>
      </c>
      <c r="AQ464" s="10">
        <v>1</v>
      </c>
      <c r="AR464" s="10">
        <v>1</v>
      </c>
      <c r="AS464" s="10">
        <v>7</v>
      </c>
      <c r="AT464" s="10">
        <v>3</v>
      </c>
    </row>
    <row r="465" spans="2:46" ht="15.75" customHeight="1" x14ac:dyDescent="0.2">
      <c r="B465" s="22" t="s">
        <v>252</v>
      </c>
      <c r="C465" s="21" t="s">
        <v>51</v>
      </c>
      <c r="D465" s="13">
        <v>131</v>
      </c>
      <c r="E465" s="13">
        <v>386</v>
      </c>
      <c r="F465" s="13">
        <v>320</v>
      </c>
      <c r="G465" s="13">
        <v>1</v>
      </c>
      <c r="H465" s="13">
        <v>0</v>
      </c>
      <c r="I465" s="13">
        <v>10</v>
      </c>
      <c r="J465" s="13">
        <v>9</v>
      </c>
      <c r="K465" s="13">
        <v>20</v>
      </c>
      <c r="L465" s="13">
        <v>17</v>
      </c>
      <c r="M465" s="13">
        <v>47</v>
      </c>
      <c r="N465" s="13">
        <v>40</v>
      </c>
      <c r="O465" s="13">
        <v>57</v>
      </c>
      <c r="P465" s="13">
        <v>45</v>
      </c>
      <c r="Q465" s="13">
        <v>62</v>
      </c>
      <c r="R465" s="13">
        <v>53</v>
      </c>
      <c r="S465" s="13">
        <v>63</v>
      </c>
      <c r="T465" s="13">
        <v>55</v>
      </c>
      <c r="U465" s="13">
        <v>56</v>
      </c>
      <c r="V465" s="13">
        <v>47</v>
      </c>
      <c r="W465" s="13">
        <v>70</v>
      </c>
      <c r="X465" s="13">
        <v>54</v>
      </c>
      <c r="Y465" s="13">
        <v>30</v>
      </c>
      <c r="Z465" s="26">
        <v>7243.33</v>
      </c>
      <c r="AA465" s="13">
        <v>243</v>
      </c>
      <c r="AB465" s="23">
        <v>201</v>
      </c>
      <c r="AC465" s="23">
        <v>1</v>
      </c>
      <c r="AD465" s="23">
        <v>0</v>
      </c>
      <c r="AE465" s="23">
        <v>4</v>
      </c>
      <c r="AF465" s="23">
        <v>3</v>
      </c>
      <c r="AG465" s="23">
        <v>10</v>
      </c>
      <c r="AH465" s="23">
        <v>8</v>
      </c>
      <c r="AI465" s="23">
        <v>24</v>
      </c>
      <c r="AJ465" s="23">
        <v>20</v>
      </c>
      <c r="AK465" s="23">
        <v>39</v>
      </c>
      <c r="AL465" s="23">
        <v>31</v>
      </c>
      <c r="AM465" s="23">
        <v>36</v>
      </c>
      <c r="AN465" s="23">
        <v>30</v>
      </c>
      <c r="AO465" s="23">
        <v>41</v>
      </c>
      <c r="AP465" s="23">
        <v>38</v>
      </c>
      <c r="AQ465" s="23">
        <v>36</v>
      </c>
      <c r="AR465" s="23">
        <v>33</v>
      </c>
      <c r="AS465" s="23">
        <v>52</v>
      </c>
      <c r="AT465" s="23">
        <v>38</v>
      </c>
    </row>
    <row r="466" spans="2:46" ht="15.75" customHeight="1" x14ac:dyDescent="0.2">
      <c r="B466" s="24" t="s">
        <v>52</v>
      </c>
      <c r="C466" s="12" t="s">
        <v>582</v>
      </c>
      <c r="D466" s="7">
        <v>58</v>
      </c>
      <c r="E466" s="7">
        <v>263</v>
      </c>
      <c r="F466" s="7">
        <v>221</v>
      </c>
      <c r="G466" s="7">
        <v>1</v>
      </c>
      <c r="H466" s="7">
        <v>0</v>
      </c>
      <c r="I466" s="7">
        <v>4</v>
      </c>
      <c r="J466" s="7">
        <v>3</v>
      </c>
      <c r="K466" s="7">
        <v>13</v>
      </c>
      <c r="L466" s="7">
        <v>12</v>
      </c>
      <c r="M466" s="7">
        <v>34</v>
      </c>
      <c r="N466" s="7">
        <v>28</v>
      </c>
      <c r="O466" s="7">
        <v>33</v>
      </c>
      <c r="P466" s="7">
        <v>24</v>
      </c>
      <c r="Q466" s="7">
        <v>45</v>
      </c>
      <c r="R466" s="7">
        <v>39</v>
      </c>
      <c r="S466" s="7">
        <v>42</v>
      </c>
      <c r="T466" s="7">
        <v>37</v>
      </c>
      <c r="U466" s="7">
        <v>43</v>
      </c>
      <c r="V466" s="7">
        <v>38</v>
      </c>
      <c r="W466" s="7">
        <v>48</v>
      </c>
      <c r="X466" s="7">
        <v>40</v>
      </c>
      <c r="Y466" s="7">
        <v>10</v>
      </c>
      <c r="Z466" s="25">
        <v>6910</v>
      </c>
      <c r="AA466" s="7">
        <v>166</v>
      </c>
      <c r="AB466" s="10">
        <v>139</v>
      </c>
      <c r="AC466" s="10">
        <v>1</v>
      </c>
      <c r="AD466" s="10">
        <v>0</v>
      </c>
      <c r="AE466" s="10">
        <v>2</v>
      </c>
      <c r="AF466" s="10">
        <v>1</v>
      </c>
      <c r="AG466" s="10">
        <v>7</v>
      </c>
      <c r="AH466" s="10">
        <v>7</v>
      </c>
      <c r="AI466" s="10">
        <v>16</v>
      </c>
      <c r="AJ466" s="10">
        <v>13</v>
      </c>
      <c r="AK466" s="10">
        <v>24</v>
      </c>
      <c r="AL466" s="10">
        <v>18</v>
      </c>
      <c r="AM466" s="10">
        <v>29</v>
      </c>
      <c r="AN466" s="10">
        <v>24</v>
      </c>
      <c r="AO466" s="10">
        <v>25</v>
      </c>
      <c r="AP466" s="10">
        <v>23</v>
      </c>
      <c r="AQ466" s="10">
        <v>28</v>
      </c>
      <c r="AR466" s="10">
        <v>26</v>
      </c>
      <c r="AS466" s="10">
        <v>34</v>
      </c>
      <c r="AT466" s="10">
        <v>27</v>
      </c>
    </row>
    <row r="467" spans="2:46" ht="15.75" customHeight="1" x14ac:dyDescent="0.2">
      <c r="B467" s="24" t="s">
        <v>715</v>
      </c>
      <c r="C467" s="12" t="s">
        <v>577</v>
      </c>
      <c r="D467" s="7">
        <v>33</v>
      </c>
      <c r="E467" s="7">
        <v>71</v>
      </c>
      <c r="F467" s="7">
        <v>56</v>
      </c>
      <c r="G467" s="7">
        <v>0</v>
      </c>
      <c r="H467" s="7">
        <v>0</v>
      </c>
      <c r="I467" s="7">
        <v>2</v>
      </c>
      <c r="J467" s="7">
        <v>2</v>
      </c>
      <c r="K467" s="7">
        <v>4</v>
      </c>
      <c r="L467" s="7">
        <v>3</v>
      </c>
      <c r="M467" s="7">
        <v>9</v>
      </c>
      <c r="N467" s="7">
        <v>8</v>
      </c>
      <c r="O467" s="7">
        <v>13</v>
      </c>
      <c r="P467" s="7">
        <v>11</v>
      </c>
      <c r="Q467" s="7">
        <v>11</v>
      </c>
      <c r="R467" s="7">
        <v>9</v>
      </c>
      <c r="S467" s="7">
        <v>11</v>
      </c>
      <c r="T467" s="7">
        <v>10</v>
      </c>
      <c r="U467" s="7">
        <v>5</v>
      </c>
      <c r="V467" s="7">
        <v>4</v>
      </c>
      <c r="W467" s="7">
        <v>16</v>
      </c>
      <c r="X467" s="7">
        <v>9</v>
      </c>
      <c r="Y467" s="7">
        <v>10</v>
      </c>
      <c r="Z467" s="25">
        <v>7000</v>
      </c>
      <c r="AA467" s="7">
        <v>54</v>
      </c>
      <c r="AB467" s="10">
        <v>41</v>
      </c>
      <c r="AC467" s="10">
        <v>0</v>
      </c>
      <c r="AD467" s="10">
        <v>0</v>
      </c>
      <c r="AE467" s="10">
        <v>0</v>
      </c>
      <c r="AF467" s="10">
        <v>0</v>
      </c>
      <c r="AG467" s="10">
        <v>1</v>
      </c>
      <c r="AH467" s="10">
        <v>0</v>
      </c>
      <c r="AI467" s="10">
        <v>6</v>
      </c>
      <c r="AJ467" s="10">
        <v>5</v>
      </c>
      <c r="AK467" s="10">
        <v>11</v>
      </c>
      <c r="AL467" s="10">
        <v>9</v>
      </c>
      <c r="AM467" s="10">
        <v>6</v>
      </c>
      <c r="AN467" s="10">
        <v>5</v>
      </c>
      <c r="AO467" s="10">
        <v>12</v>
      </c>
      <c r="AP467" s="10">
        <v>11</v>
      </c>
      <c r="AQ467" s="10">
        <v>5</v>
      </c>
      <c r="AR467" s="10">
        <v>4</v>
      </c>
      <c r="AS467" s="10">
        <v>13</v>
      </c>
      <c r="AT467" s="10">
        <v>7</v>
      </c>
    </row>
    <row r="468" spans="2:46" ht="15.75" customHeight="1" x14ac:dyDescent="0.2">
      <c r="B468" s="24" t="s">
        <v>259</v>
      </c>
      <c r="C468" s="12" t="s">
        <v>292</v>
      </c>
      <c r="D468" s="7">
        <v>21</v>
      </c>
      <c r="E468" s="7">
        <v>23</v>
      </c>
      <c r="F468" s="7">
        <v>20</v>
      </c>
      <c r="G468" s="7">
        <v>0</v>
      </c>
      <c r="H468" s="7">
        <v>0</v>
      </c>
      <c r="I468" s="7">
        <v>2</v>
      </c>
      <c r="J468" s="7">
        <v>2</v>
      </c>
      <c r="K468" s="7">
        <v>3</v>
      </c>
      <c r="L468" s="7">
        <v>2</v>
      </c>
      <c r="M468" s="7">
        <v>1</v>
      </c>
      <c r="N468" s="7">
        <v>1</v>
      </c>
      <c r="O468" s="7">
        <v>6</v>
      </c>
      <c r="P468" s="7">
        <v>6</v>
      </c>
      <c r="Q468" s="7">
        <v>3</v>
      </c>
      <c r="R468" s="7">
        <v>3</v>
      </c>
      <c r="S468" s="7">
        <v>4</v>
      </c>
      <c r="T468" s="7">
        <v>4</v>
      </c>
      <c r="U468" s="7">
        <v>3</v>
      </c>
      <c r="V468" s="7">
        <v>1</v>
      </c>
      <c r="W468" s="7">
        <v>1</v>
      </c>
      <c r="X468" s="7">
        <v>1</v>
      </c>
      <c r="Y468" s="7">
        <v>6</v>
      </c>
      <c r="Z468" s="25">
        <v>7500</v>
      </c>
      <c r="AA468" s="7">
        <v>11</v>
      </c>
      <c r="AB468" s="10">
        <v>10</v>
      </c>
      <c r="AC468" s="10">
        <v>0</v>
      </c>
      <c r="AD468" s="10">
        <v>0</v>
      </c>
      <c r="AE468" s="10">
        <v>1</v>
      </c>
      <c r="AF468" s="10">
        <v>1</v>
      </c>
      <c r="AG468" s="10">
        <v>2</v>
      </c>
      <c r="AH468" s="10">
        <v>1</v>
      </c>
      <c r="AI468" s="10">
        <v>0</v>
      </c>
      <c r="AJ468" s="10">
        <v>0</v>
      </c>
      <c r="AK468" s="10">
        <v>3</v>
      </c>
      <c r="AL468" s="10">
        <v>3</v>
      </c>
      <c r="AM468" s="10">
        <v>0</v>
      </c>
      <c r="AN468" s="10">
        <v>0</v>
      </c>
      <c r="AO468" s="10">
        <v>3</v>
      </c>
      <c r="AP468" s="10">
        <v>3</v>
      </c>
      <c r="AQ468" s="10">
        <v>1</v>
      </c>
      <c r="AR468" s="10">
        <v>1</v>
      </c>
      <c r="AS468" s="10">
        <v>1</v>
      </c>
      <c r="AT468" s="10">
        <v>1</v>
      </c>
    </row>
    <row r="469" spans="2:46" ht="15.75" customHeight="1" x14ac:dyDescent="0.2">
      <c r="B469" s="24" t="s">
        <v>670</v>
      </c>
      <c r="C469" s="12" t="s">
        <v>2</v>
      </c>
      <c r="D469" s="7">
        <v>9</v>
      </c>
      <c r="E469" s="7">
        <v>12</v>
      </c>
      <c r="F469" s="7">
        <v>11</v>
      </c>
      <c r="G469" s="7">
        <v>0</v>
      </c>
      <c r="H469" s="7">
        <v>0</v>
      </c>
      <c r="I469" s="7">
        <v>2</v>
      </c>
      <c r="J469" s="7">
        <v>2</v>
      </c>
      <c r="K469" s="7">
        <v>0</v>
      </c>
      <c r="L469" s="7">
        <v>0</v>
      </c>
      <c r="M469" s="7">
        <v>3</v>
      </c>
      <c r="N469" s="7">
        <v>3</v>
      </c>
      <c r="O469" s="7">
        <v>2</v>
      </c>
      <c r="P469" s="7">
        <v>1</v>
      </c>
      <c r="Q469" s="7">
        <v>1</v>
      </c>
      <c r="R469" s="7">
        <v>1</v>
      </c>
      <c r="S469" s="7">
        <v>2</v>
      </c>
      <c r="T469" s="7">
        <v>2</v>
      </c>
      <c r="U469" s="7">
        <v>1</v>
      </c>
      <c r="V469" s="7">
        <v>1</v>
      </c>
      <c r="W469" s="7">
        <v>1</v>
      </c>
      <c r="X469" s="7">
        <v>1</v>
      </c>
      <c r="Y469" s="7">
        <v>2</v>
      </c>
      <c r="Z469" s="25">
        <v>6600</v>
      </c>
      <c r="AA469" s="7">
        <v>6</v>
      </c>
      <c r="AB469" s="10">
        <v>6</v>
      </c>
      <c r="AC469" s="10">
        <v>0</v>
      </c>
      <c r="AD469" s="10">
        <v>0</v>
      </c>
      <c r="AE469" s="10">
        <v>1</v>
      </c>
      <c r="AF469" s="10">
        <v>1</v>
      </c>
      <c r="AG469" s="10">
        <v>0</v>
      </c>
      <c r="AH469" s="10">
        <v>0</v>
      </c>
      <c r="AI469" s="10">
        <v>2</v>
      </c>
      <c r="AJ469" s="10">
        <v>2</v>
      </c>
      <c r="AK469" s="10">
        <v>0</v>
      </c>
      <c r="AL469" s="10">
        <v>0</v>
      </c>
      <c r="AM469" s="10">
        <v>0</v>
      </c>
      <c r="AN469" s="10">
        <v>0</v>
      </c>
      <c r="AO469" s="10">
        <v>1</v>
      </c>
      <c r="AP469" s="10">
        <v>1</v>
      </c>
      <c r="AQ469" s="10">
        <v>1</v>
      </c>
      <c r="AR469" s="10">
        <v>1</v>
      </c>
      <c r="AS469" s="10">
        <v>1</v>
      </c>
      <c r="AT469" s="10">
        <v>1</v>
      </c>
    </row>
    <row r="470" spans="2:46" ht="15.75" customHeight="1" x14ac:dyDescent="0.2">
      <c r="B470" s="24" t="s">
        <v>591</v>
      </c>
      <c r="C470" s="12" t="s">
        <v>728</v>
      </c>
      <c r="D470" s="7">
        <v>10</v>
      </c>
      <c r="E470" s="7">
        <v>17</v>
      </c>
      <c r="F470" s="7">
        <v>12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3</v>
      </c>
      <c r="P470" s="7">
        <v>3</v>
      </c>
      <c r="Q470" s="7">
        <v>2</v>
      </c>
      <c r="R470" s="7">
        <v>1</v>
      </c>
      <c r="S470" s="7">
        <v>4</v>
      </c>
      <c r="T470" s="7">
        <v>2</v>
      </c>
      <c r="U470" s="7">
        <v>4</v>
      </c>
      <c r="V470" s="7">
        <v>3</v>
      </c>
      <c r="W470" s="7">
        <v>4</v>
      </c>
      <c r="X470" s="7">
        <v>3</v>
      </c>
      <c r="Y470" s="7">
        <v>2</v>
      </c>
      <c r="Z470" s="25">
        <v>10000</v>
      </c>
      <c r="AA470" s="7">
        <v>6</v>
      </c>
      <c r="AB470" s="10">
        <v>5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1</v>
      </c>
      <c r="AL470" s="10">
        <v>1</v>
      </c>
      <c r="AM470" s="10">
        <v>1</v>
      </c>
      <c r="AN470" s="10">
        <v>1</v>
      </c>
      <c r="AO470" s="10">
        <v>0</v>
      </c>
      <c r="AP470" s="10">
        <v>0</v>
      </c>
      <c r="AQ470" s="10">
        <v>1</v>
      </c>
      <c r="AR470" s="10">
        <v>1</v>
      </c>
      <c r="AS470" s="10">
        <v>3</v>
      </c>
      <c r="AT470" s="10">
        <v>2</v>
      </c>
    </row>
    <row r="471" spans="2:46" ht="15.75" customHeight="1" x14ac:dyDescent="0.2">
      <c r="B471" s="22" t="s">
        <v>491</v>
      </c>
      <c r="C471" s="21" t="s">
        <v>565</v>
      </c>
      <c r="D471" s="13">
        <v>24</v>
      </c>
      <c r="E471" s="13">
        <v>85</v>
      </c>
      <c r="F471" s="13">
        <v>79</v>
      </c>
      <c r="G471" s="13">
        <v>1</v>
      </c>
      <c r="H471" s="13">
        <v>1</v>
      </c>
      <c r="I471" s="13">
        <v>4</v>
      </c>
      <c r="J471" s="13">
        <v>2</v>
      </c>
      <c r="K471" s="13">
        <v>5</v>
      </c>
      <c r="L471" s="13">
        <v>5</v>
      </c>
      <c r="M471" s="13">
        <v>6</v>
      </c>
      <c r="N471" s="13">
        <v>6</v>
      </c>
      <c r="O471" s="13">
        <v>14</v>
      </c>
      <c r="P471" s="13">
        <v>12</v>
      </c>
      <c r="Q471" s="13">
        <v>9</v>
      </c>
      <c r="R471" s="13">
        <v>9</v>
      </c>
      <c r="S471" s="13">
        <v>7</v>
      </c>
      <c r="T471" s="13">
        <v>7</v>
      </c>
      <c r="U471" s="13">
        <v>19</v>
      </c>
      <c r="V471" s="13">
        <v>18</v>
      </c>
      <c r="W471" s="13">
        <v>20</v>
      </c>
      <c r="X471" s="13">
        <v>19</v>
      </c>
      <c r="Y471" s="13">
        <v>7</v>
      </c>
      <c r="Z471" s="26">
        <v>7078.29</v>
      </c>
      <c r="AA471" s="13">
        <v>35</v>
      </c>
      <c r="AB471" s="23">
        <v>32</v>
      </c>
      <c r="AC471" s="23">
        <v>0</v>
      </c>
      <c r="AD471" s="23">
        <v>0</v>
      </c>
      <c r="AE471" s="23">
        <v>1</v>
      </c>
      <c r="AF471" s="23">
        <v>0</v>
      </c>
      <c r="AG471" s="23">
        <v>1</v>
      </c>
      <c r="AH471" s="23">
        <v>1</v>
      </c>
      <c r="AI471" s="23">
        <v>1</v>
      </c>
      <c r="AJ471" s="23">
        <v>1</v>
      </c>
      <c r="AK471" s="23">
        <v>6</v>
      </c>
      <c r="AL471" s="23">
        <v>5</v>
      </c>
      <c r="AM471" s="23">
        <v>5</v>
      </c>
      <c r="AN471" s="23">
        <v>5</v>
      </c>
      <c r="AO471" s="23">
        <v>3</v>
      </c>
      <c r="AP471" s="23">
        <v>3</v>
      </c>
      <c r="AQ471" s="23">
        <v>11</v>
      </c>
      <c r="AR471" s="23">
        <v>10</v>
      </c>
      <c r="AS471" s="23">
        <v>7</v>
      </c>
      <c r="AT471" s="23">
        <v>7</v>
      </c>
    </row>
    <row r="472" spans="2:46" ht="15.75" customHeight="1" x14ac:dyDescent="0.2">
      <c r="B472" s="24" t="s">
        <v>792</v>
      </c>
      <c r="C472" s="12" t="s">
        <v>793</v>
      </c>
      <c r="D472" s="7">
        <v>0</v>
      </c>
      <c r="E472" s="7">
        <v>1</v>
      </c>
      <c r="F472" s="7">
        <v>1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1</v>
      </c>
      <c r="R472" s="7">
        <v>1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25">
        <v>0</v>
      </c>
      <c r="AA472" s="7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</row>
    <row r="473" spans="2:46" ht="15.75" customHeight="1" x14ac:dyDescent="0.2">
      <c r="B473" s="24" t="s">
        <v>774</v>
      </c>
      <c r="C473" s="12" t="s">
        <v>478</v>
      </c>
      <c r="D473" s="7">
        <v>5</v>
      </c>
      <c r="E473" s="7">
        <v>6</v>
      </c>
      <c r="F473" s="7">
        <v>4</v>
      </c>
      <c r="G473" s="7">
        <v>1</v>
      </c>
      <c r="H473" s="7">
        <v>1</v>
      </c>
      <c r="I473" s="7">
        <v>1</v>
      </c>
      <c r="J473" s="7">
        <v>1</v>
      </c>
      <c r="K473" s="7">
        <v>0</v>
      </c>
      <c r="L473" s="7">
        <v>0</v>
      </c>
      <c r="M473" s="7">
        <v>0</v>
      </c>
      <c r="N473" s="7">
        <v>0</v>
      </c>
      <c r="O473" s="7">
        <v>1</v>
      </c>
      <c r="P473" s="7">
        <v>1</v>
      </c>
      <c r="Q473" s="7">
        <v>0</v>
      </c>
      <c r="R473" s="7">
        <v>0</v>
      </c>
      <c r="S473" s="7">
        <v>0</v>
      </c>
      <c r="T473" s="7">
        <v>0</v>
      </c>
      <c r="U473" s="7">
        <v>1</v>
      </c>
      <c r="V473" s="7">
        <v>0</v>
      </c>
      <c r="W473" s="7">
        <v>2</v>
      </c>
      <c r="X473" s="7">
        <v>1</v>
      </c>
      <c r="Y473" s="7">
        <v>0</v>
      </c>
      <c r="Z473" s="25">
        <v>0</v>
      </c>
      <c r="AA473" s="7">
        <v>1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1</v>
      </c>
      <c r="AR473" s="10">
        <v>0</v>
      </c>
      <c r="AS473" s="10">
        <v>0</v>
      </c>
      <c r="AT473" s="10">
        <v>0</v>
      </c>
    </row>
    <row r="474" spans="2:46" ht="15.75" customHeight="1" x14ac:dyDescent="0.2">
      <c r="B474" s="24" t="s">
        <v>675</v>
      </c>
      <c r="C474" s="12" t="s">
        <v>757</v>
      </c>
      <c r="D474" s="7">
        <v>9</v>
      </c>
      <c r="E474" s="7">
        <v>51</v>
      </c>
      <c r="F474" s="7">
        <v>49</v>
      </c>
      <c r="G474" s="7">
        <v>0</v>
      </c>
      <c r="H474" s="7">
        <v>0</v>
      </c>
      <c r="I474" s="7">
        <v>2</v>
      </c>
      <c r="J474" s="7">
        <v>1</v>
      </c>
      <c r="K474" s="7">
        <v>4</v>
      </c>
      <c r="L474" s="7">
        <v>4</v>
      </c>
      <c r="M474" s="7">
        <v>2</v>
      </c>
      <c r="N474" s="7">
        <v>2</v>
      </c>
      <c r="O474" s="7">
        <v>8</v>
      </c>
      <c r="P474" s="7">
        <v>7</v>
      </c>
      <c r="Q474" s="7">
        <v>6</v>
      </c>
      <c r="R474" s="7">
        <v>6</v>
      </c>
      <c r="S474" s="7">
        <v>3</v>
      </c>
      <c r="T474" s="7">
        <v>3</v>
      </c>
      <c r="U474" s="7">
        <v>13</v>
      </c>
      <c r="V474" s="7">
        <v>13</v>
      </c>
      <c r="W474" s="7">
        <v>13</v>
      </c>
      <c r="X474" s="7">
        <v>13</v>
      </c>
      <c r="Y474" s="7">
        <v>3</v>
      </c>
      <c r="Z474" s="25">
        <v>7166.67</v>
      </c>
      <c r="AA474" s="7">
        <v>20</v>
      </c>
      <c r="AB474" s="10">
        <v>19</v>
      </c>
      <c r="AC474" s="10">
        <v>0</v>
      </c>
      <c r="AD474" s="10">
        <v>0</v>
      </c>
      <c r="AE474" s="10">
        <v>1</v>
      </c>
      <c r="AF474" s="10">
        <v>0</v>
      </c>
      <c r="AG474" s="10">
        <v>1</v>
      </c>
      <c r="AH474" s="10">
        <v>1</v>
      </c>
      <c r="AI474" s="10">
        <v>0</v>
      </c>
      <c r="AJ474" s="10">
        <v>0</v>
      </c>
      <c r="AK474" s="10">
        <v>2</v>
      </c>
      <c r="AL474" s="10">
        <v>2</v>
      </c>
      <c r="AM474" s="10">
        <v>4</v>
      </c>
      <c r="AN474" s="10">
        <v>4</v>
      </c>
      <c r="AO474" s="10">
        <v>1</v>
      </c>
      <c r="AP474" s="10">
        <v>1</v>
      </c>
      <c r="AQ474" s="10">
        <v>6</v>
      </c>
      <c r="AR474" s="10">
        <v>6</v>
      </c>
      <c r="AS474" s="10">
        <v>5</v>
      </c>
      <c r="AT474" s="10">
        <v>5</v>
      </c>
    </row>
    <row r="475" spans="2:46" ht="15.75" customHeight="1" x14ac:dyDescent="0.2">
      <c r="B475" s="24" t="s">
        <v>40</v>
      </c>
      <c r="C475" s="12" t="s">
        <v>224</v>
      </c>
      <c r="D475" s="7">
        <v>10</v>
      </c>
      <c r="E475" s="7">
        <v>27</v>
      </c>
      <c r="F475" s="7">
        <v>25</v>
      </c>
      <c r="G475" s="7">
        <v>0</v>
      </c>
      <c r="H475" s="7">
        <v>0</v>
      </c>
      <c r="I475" s="7">
        <v>1</v>
      </c>
      <c r="J475" s="7">
        <v>0</v>
      </c>
      <c r="K475" s="7">
        <v>1</v>
      </c>
      <c r="L475" s="7">
        <v>1</v>
      </c>
      <c r="M475" s="7">
        <v>4</v>
      </c>
      <c r="N475" s="7">
        <v>4</v>
      </c>
      <c r="O475" s="7">
        <v>5</v>
      </c>
      <c r="P475" s="7">
        <v>4</v>
      </c>
      <c r="Q475" s="7">
        <v>2</v>
      </c>
      <c r="R475" s="7">
        <v>2</v>
      </c>
      <c r="S475" s="7">
        <v>4</v>
      </c>
      <c r="T475" s="7">
        <v>4</v>
      </c>
      <c r="U475" s="7">
        <v>5</v>
      </c>
      <c r="V475" s="7">
        <v>5</v>
      </c>
      <c r="W475" s="7">
        <v>5</v>
      </c>
      <c r="X475" s="7">
        <v>5</v>
      </c>
      <c r="Y475" s="7">
        <v>4</v>
      </c>
      <c r="Z475" s="25">
        <v>7012</v>
      </c>
      <c r="AA475" s="7">
        <v>14</v>
      </c>
      <c r="AB475" s="10">
        <v>13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1</v>
      </c>
      <c r="AJ475" s="10">
        <v>1</v>
      </c>
      <c r="AK475" s="10">
        <v>4</v>
      </c>
      <c r="AL475" s="10">
        <v>3</v>
      </c>
      <c r="AM475" s="10">
        <v>1</v>
      </c>
      <c r="AN475" s="10">
        <v>1</v>
      </c>
      <c r="AO475" s="10">
        <v>2</v>
      </c>
      <c r="AP475" s="10">
        <v>2</v>
      </c>
      <c r="AQ475" s="10">
        <v>4</v>
      </c>
      <c r="AR475" s="10">
        <v>4</v>
      </c>
      <c r="AS475" s="10">
        <v>2</v>
      </c>
      <c r="AT475" s="10">
        <v>2</v>
      </c>
    </row>
    <row r="476" spans="2:46" ht="15.75" customHeight="1" x14ac:dyDescent="0.2">
      <c r="B476" s="22" t="s">
        <v>746</v>
      </c>
      <c r="C476" s="21" t="s">
        <v>273</v>
      </c>
      <c r="D476" s="13">
        <v>20</v>
      </c>
      <c r="E476" s="13">
        <v>48</v>
      </c>
      <c r="F476" s="13">
        <v>42</v>
      </c>
      <c r="G476" s="13">
        <v>0</v>
      </c>
      <c r="H476" s="13">
        <v>0</v>
      </c>
      <c r="I476" s="13">
        <v>1</v>
      </c>
      <c r="J476" s="13">
        <v>1</v>
      </c>
      <c r="K476" s="13">
        <v>2</v>
      </c>
      <c r="L476" s="13">
        <v>2</v>
      </c>
      <c r="M476" s="13">
        <v>4</v>
      </c>
      <c r="N476" s="13">
        <v>4</v>
      </c>
      <c r="O476" s="13">
        <v>9</v>
      </c>
      <c r="P476" s="13">
        <v>8</v>
      </c>
      <c r="Q476" s="13">
        <v>11</v>
      </c>
      <c r="R476" s="13">
        <v>10</v>
      </c>
      <c r="S476" s="13">
        <v>5</v>
      </c>
      <c r="T476" s="13">
        <v>5</v>
      </c>
      <c r="U476" s="13">
        <v>6</v>
      </c>
      <c r="V476" s="13">
        <v>5</v>
      </c>
      <c r="W476" s="13">
        <v>10</v>
      </c>
      <c r="X476" s="13">
        <v>7</v>
      </c>
      <c r="Y476" s="13">
        <v>5</v>
      </c>
      <c r="Z476" s="26">
        <v>7900</v>
      </c>
      <c r="AA476" s="13">
        <v>17</v>
      </c>
      <c r="AB476" s="23">
        <v>14</v>
      </c>
      <c r="AC476" s="23">
        <v>0</v>
      </c>
      <c r="AD476" s="23">
        <v>0</v>
      </c>
      <c r="AE476" s="23">
        <v>1</v>
      </c>
      <c r="AF476" s="23">
        <v>1</v>
      </c>
      <c r="AG476" s="23">
        <v>1</v>
      </c>
      <c r="AH476" s="23">
        <v>1</v>
      </c>
      <c r="AI476" s="23">
        <v>2</v>
      </c>
      <c r="AJ476" s="23">
        <v>2</v>
      </c>
      <c r="AK476" s="23">
        <v>3</v>
      </c>
      <c r="AL476" s="23">
        <v>3</v>
      </c>
      <c r="AM476" s="23">
        <v>2</v>
      </c>
      <c r="AN476" s="23">
        <v>2</v>
      </c>
      <c r="AO476" s="23">
        <v>2</v>
      </c>
      <c r="AP476" s="23">
        <v>2</v>
      </c>
      <c r="AQ476" s="23">
        <v>2</v>
      </c>
      <c r="AR476" s="23">
        <v>1</v>
      </c>
      <c r="AS476" s="23">
        <v>4</v>
      </c>
      <c r="AT476" s="23">
        <v>2</v>
      </c>
    </row>
    <row r="477" spans="2:46" ht="15.75" customHeight="1" x14ac:dyDescent="0.2">
      <c r="B477" s="24" t="s">
        <v>707</v>
      </c>
      <c r="C477" s="12" t="s">
        <v>356</v>
      </c>
      <c r="D477" s="7">
        <v>2</v>
      </c>
      <c r="E477" s="7">
        <v>29</v>
      </c>
      <c r="F477" s="7">
        <v>26</v>
      </c>
      <c r="G477" s="7">
        <v>0</v>
      </c>
      <c r="H477" s="7">
        <v>0</v>
      </c>
      <c r="I477" s="7">
        <v>0</v>
      </c>
      <c r="J477" s="7">
        <v>0</v>
      </c>
      <c r="K477" s="7">
        <v>1</v>
      </c>
      <c r="L477" s="7">
        <v>1</v>
      </c>
      <c r="M477" s="7">
        <v>1</v>
      </c>
      <c r="N477" s="7">
        <v>1</v>
      </c>
      <c r="O477" s="7">
        <v>5</v>
      </c>
      <c r="P477" s="7">
        <v>5</v>
      </c>
      <c r="Q477" s="7">
        <v>7</v>
      </c>
      <c r="R477" s="7">
        <v>7</v>
      </c>
      <c r="S477" s="7">
        <v>3</v>
      </c>
      <c r="T477" s="7">
        <v>3</v>
      </c>
      <c r="U477" s="7">
        <v>4</v>
      </c>
      <c r="V477" s="7">
        <v>4</v>
      </c>
      <c r="W477" s="7">
        <v>8</v>
      </c>
      <c r="X477" s="7">
        <v>5</v>
      </c>
      <c r="Y477" s="7">
        <v>1</v>
      </c>
      <c r="Z477" s="25">
        <v>6500</v>
      </c>
      <c r="AA477" s="7">
        <v>7</v>
      </c>
      <c r="AB477" s="10">
        <v>5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2</v>
      </c>
      <c r="AL477" s="10">
        <v>2</v>
      </c>
      <c r="AM477" s="10">
        <v>0</v>
      </c>
      <c r="AN477" s="10">
        <v>0</v>
      </c>
      <c r="AO477" s="10">
        <v>1</v>
      </c>
      <c r="AP477" s="10">
        <v>1</v>
      </c>
      <c r="AQ477" s="10">
        <v>0</v>
      </c>
      <c r="AR477" s="10">
        <v>0</v>
      </c>
      <c r="AS477" s="10">
        <v>4</v>
      </c>
      <c r="AT477" s="10">
        <v>2</v>
      </c>
    </row>
    <row r="478" spans="2:46" ht="15.75" customHeight="1" x14ac:dyDescent="0.2">
      <c r="B478" s="24" t="s">
        <v>498</v>
      </c>
      <c r="C478" s="12" t="s">
        <v>218</v>
      </c>
      <c r="D478" s="7">
        <v>0</v>
      </c>
      <c r="E478" s="7">
        <v>2</v>
      </c>
      <c r="F478" s="7">
        <v>2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1</v>
      </c>
      <c r="V478" s="7">
        <v>1</v>
      </c>
      <c r="W478" s="7">
        <v>1</v>
      </c>
      <c r="X478" s="7">
        <v>1</v>
      </c>
      <c r="Y478" s="7">
        <v>0</v>
      </c>
      <c r="Z478" s="25">
        <v>0</v>
      </c>
      <c r="AA478" s="7">
        <v>1</v>
      </c>
      <c r="AB478" s="10">
        <v>1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0">
        <v>0</v>
      </c>
      <c r="AN478" s="10">
        <v>0</v>
      </c>
      <c r="AO478" s="10">
        <v>0</v>
      </c>
      <c r="AP478" s="10">
        <v>0</v>
      </c>
      <c r="AQ478" s="10">
        <v>1</v>
      </c>
      <c r="AR478" s="10">
        <v>1</v>
      </c>
      <c r="AS478" s="10">
        <v>0</v>
      </c>
      <c r="AT478" s="10">
        <v>0</v>
      </c>
    </row>
    <row r="479" spans="2:46" ht="25.5" x14ac:dyDescent="0.2">
      <c r="B479" s="24" t="s">
        <v>403</v>
      </c>
      <c r="C479" s="12" t="s">
        <v>31</v>
      </c>
      <c r="D479" s="7">
        <v>18</v>
      </c>
      <c r="E479" s="7">
        <v>17</v>
      </c>
      <c r="F479" s="7">
        <v>14</v>
      </c>
      <c r="G479" s="7">
        <v>0</v>
      </c>
      <c r="H479" s="7">
        <v>0</v>
      </c>
      <c r="I479" s="7">
        <v>1</v>
      </c>
      <c r="J479" s="7">
        <v>1</v>
      </c>
      <c r="K479" s="7">
        <v>1</v>
      </c>
      <c r="L479" s="7">
        <v>1</v>
      </c>
      <c r="M479" s="7">
        <v>3</v>
      </c>
      <c r="N479" s="7">
        <v>3</v>
      </c>
      <c r="O479" s="7">
        <v>4</v>
      </c>
      <c r="P479" s="7">
        <v>3</v>
      </c>
      <c r="Q479" s="7">
        <v>4</v>
      </c>
      <c r="R479" s="7">
        <v>3</v>
      </c>
      <c r="S479" s="7">
        <v>2</v>
      </c>
      <c r="T479" s="7">
        <v>2</v>
      </c>
      <c r="U479" s="7">
        <v>1</v>
      </c>
      <c r="V479" s="7">
        <v>0</v>
      </c>
      <c r="W479" s="7">
        <v>1</v>
      </c>
      <c r="X479" s="7">
        <v>1</v>
      </c>
      <c r="Y479" s="7">
        <v>4</v>
      </c>
      <c r="Z479" s="25">
        <v>8250</v>
      </c>
      <c r="AA479" s="7">
        <v>9</v>
      </c>
      <c r="AB479" s="10">
        <v>8</v>
      </c>
      <c r="AC479" s="10">
        <v>0</v>
      </c>
      <c r="AD479" s="10">
        <v>0</v>
      </c>
      <c r="AE479" s="10">
        <v>1</v>
      </c>
      <c r="AF479" s="10">
        <v>1</v>
      </c>
      <c r="AG479" s="10">
        <v>1</v>
      </c>
      <c r="AH479" s="10">
        <v>1</v>
      </c>
      <c r="AI479" s="10">
        <v>2</v>
      </c>
      <c r="AJ479" s="10">
        <v>2</v>
      </c>
      <c r="AK479" s="10">
        <v>1</v>
      </c>
      <c r="AL479" s="10">
        <v>1</v>
      </c>
      <c r="AM479" s="10">
        <v>2</v>
      </c>
      <c r="AN479" s="10">
        <v>2</v>
      </c>
      <c r="AO479" s="10">
        <v>1</v>
      </c>
      <c r="AP479" s="10">
        <v>1</v>
      </c>
      <c r="AQ479" s="10">
        <v>1</v>
      </c>
      <c r="AR479" s="10">
        <v>0</v>
      </c>
      <c r="AS479" s="10">
        <v>0</v>
      </c>
      <c r="AT479" s="10">
        <v>0</v>
      </c>
    </row>
    <row r="480" spans="2:46" ht="25.5" x14ac:dyDescent="0.2">
      <c r="B480" s="22" t="s">
        <v>42</v>
      </c>
      <c r="C480" s="21" t="s">
        <v>732</v>
      </c>
      <c r="D480" s="13">
        <v>5</v>
      </c>
      <c r="E480" s="13">
        <v>22</v>
      </c>
      <c r="F480" s="13">
        <v>16</v>
      </c>
      <c r="G480" s="13">
        <v>0</v>
      </c>
      <c r="H480" s="13">
        <v>0</v>
      </c>
      <c r="I480" s="13">
        <v>0</v>
      </c>
      <c r="J480" s="13">
        <v>0</v>
      </c>
      <c r="K480" s="13">
        <v>1</v>
      </c>
      <c r="L480" s="13">
        <v>0</v>
      </c>
      <c r="M480" s="13">
        <v>5</v>
      </c>
      <c r="N480" s="13">
        <v>4</v>
      </c>
      <c r="O480" s="13">
        <v>3</v>
      </c>
      <c r="P480" s="13">
        <v>3</v>
      </c>
      <c r="Q480" s="13">
        <v>3</v>
      </c>
      <c r="R480" s="13">
        <v>2</v>
      </c>
      <c r="S480" s="13">
        <v>1</v>
      </c>
      <c r="T480" s="13">
        <v>1</v>
      </c>
      <c r="U480" s="13">
        <v>7</v>
      </c>
      <c r="V480" s="13">
        <v>5</v>
      </c>
      <c r="W480" s="13">
        <v>2</v>
      </c>
      <c r="X480" s="13">
        <v>1</v>
      </c>
      <c r="Y480" s="13">
        <v>0</v>
      </c>
      <c r="Z480" s="26">
        <v>0</v>
      </c>
      <c r="AA480" s="13">
        <v>14</v>
      </c>
      <c r="AB480" s="23">
        <v>10</v>
      </c>
      <c r="AC480" s="23">
        <v>0</v>
      </c>
      <c r="AD480" s="23">
        <v>0</v>
      </c>
      <c r="AE480" s="23">
        <v>0</v>
      </c>
      <c r="AF480" s="23">
        <v>0</v>
      </c>
      <c r="AG480" s="23">
        <v>1</v>
      </c>
      <c r="AH480" s="23">
        <v>0</v>
      </c>
      <c r="AI480" s="23">
        <v>3</v>
      </c>
      <c r="AJ480" s="23">
        <v>2</v>
      </c>
      <c r="AK480" s="23">
        <v>4</v>
      </c>
      <c r="AL480" s="23">
        <v>4</v>
      </c>
      <c r="AM480" s="23">
        <v>1</v>
      </c>
      <c r="AN480" s="23">
        <v>1</v>
      </c>
      <c r="AO480" s="23">
        <v>0</v>
      </c>
      <c r="AP480" s="23">
        <v>0</v>
      </c>
      <c r="AQ480" s="23">
        <v>3</v>
      </c>
      <c r="AR480" s="23">
        <v>2</v>
      </c>
      <c r="AS480" s="23">
        <v>2</v>
      </c>
      <c r="AT480" s="23">
        <v>1</v>
      </c>
    </row>
    <row r="481" spans="2:46" x14ac:dyDescent="0.2">
      <c r="B481" s="24" t="s">
        <v>592</v>
      </c>
      <c r="C481" s="12" t="s">
        <v>496</v>
      </c>
      <c r="D481" s="7">
        <v>5</v>
      </c>
      <c r="E481" s="7">
        <v>22</v>
      </c>
      <c r="F481" s="7">
        <v>16</v>
      </c>
      <c r="G481" s="7">
        <v>0</v>
      </c>
      <c r="H481" s="7">
        <v>0</v>
      </c>
      <c r="I481" s="7">
        <v>0</v>
      </c>
      <c r="J481" s="7">
        <v>0</v>
      </c>
      <c r="K481" s="7">
        <v>1</v>
      </c>
      <c r="L481" s="7">
        <v>0</v>
      </c>
      <c r="M481" s="7">
        <v>5</v>
      </c>
      <c r="N481" s="7">
        <v>4</v>
      </c>
      <c r="O481" s="7">
        <v>3</v>
      </c>
      <c r="P481" s="7">
        <v>3</v>
      </c>
      <c r="Q481" s="7">
        <v>3</v>
      </c>
      <c r="R481" s="7">
        <v>2</v>
      </c>
      <c r="S481" s="7">
        <v>1</v>
      </c>
      <c r="T481" s="7">
        <v>1</v>
      </c>
      <c r="U481" s="7">
        <v>7</v>
      </c>
      <c r="V481" s="7">
        <v>5</v>
      </c>
      <c r="W481" s="7">
        <v>2</v>
      </c>
      <c r="X481" s="7">
        <v>1</v>
      </c>
      <c r="Y481" s="7">
        <v>0</v>
      </c>
      <c r="Z481" s="25">
        <v>0</v>
      </c>
      <c r="AA481" s="7">
        <v>14</v>
      </c>
      <c r="AB481" s="10">
        <v>10</v>
      </c>
      <c r="AC481" s="10">
        <v>0</v>
      </c>
      <c r="AD481" s="10">
        <v>0</v>
      </c>
      <c r="AE481" s="10">
        <v>0</v>
      </c>
      <c r="AF481" s="10">
        <v>0</v>
      </c>
      <c r="AG481" s="10">
        <v>1</v>
      </c>
      <c r="AH481" s="10">
        <v>0</v>
      </c>
      <c r="AI481" s="10">
        <v>3</v>
      </c>
      <c r="AJ481" s="10">
        <v>2</v>
      </c>
      <c r="AK481" s="10">
        <v>4</v>
      </c>
      <c r="AL481" s="10">
        <v>4</v>
      </c>
      <c r="AM481" s="10">
        <v>1</v>
      </c>
      <c r="AN481" s="10">
        <v>1</v>
      </c>
      <c r="AO481" s="10">
        <v>0</v>
      </c>
      <c r="AP481" s="10">
        <v>0</v>
      </c>
      <c r="AQ481" s="10">
        <v>3</v>
      </c>
      <c r="AR481" s="10">
        <v>2</v>
      </c>
      <c r="AS481" s="10">
        <v>2</v>
      </c>
      <c r="AT481" s="10">
        <v>1</v>
      </c>
    </row>
    <row r="482" spans="2:46" ht="25.5" x14ac:dyDescent="0.2">
      <c r="B482" s="22" t="s">
        <v>705</v>
      </c>
      <c r="C482" s="21" t="s">
        <v>453</v>
      </c>
      <c r="D482" s="13">
        <v>13</v>
      </c>
      <c r="E482" s="13">
        <v>21</v>
      </c>
      <c r="F482" s="13">
        <v>15</v>
      </c>
      <c r="G482" s="13">
        <v>1</v>
      </c>
      <c r="H482" s="13">
        <v>1</v>
      </c>
      <c r="I482" s="13">
        <v>1</v>
      </c>
      <c r="J482" s="13">
        <v>1</v>
      </c>
      <c r="K482" s="13">
        <v>0</v>
      </c>
      <c r="L482" s="13">
        <v>0</v>
      </c>
      <c r="M482" s="13">
        <v>5</v>
      </c>
      <c r="N482" s="13">
        <v>4</v>
      </c>
      <c r="O482" s="13">
        <v>3</v>
      </c>
      <c r="P482" s="13">
        <v>3</v>
      </c>
      <c r="Q482" s="13">
        <v>2</v>
      </c>
      <c r="R482" s="13">
        <v>1</v>
      </c>
      <c r="S482" s="13">
        <v>3</v>
      </c>
      <c r="T482" s="13">
        <v>2</v>
      </c>
      <c r="U482" s="13">
        <v>2</v>
      </c>
      <c r="V482" s="13">
        <v>2</v>
      </c>
      <c r="W482" s="13">
        <v>4</v>
      </c>
      <c r="X482" s="13">
        <v>1</v>
      </c>
      <c r="Y482" s="13">
        <v>0</v>
      </c>
      <c r="Z482" s="26">
        <v>0</v>
      </c>
      <c r="AA482" s="13">
        <v>10</v>
      </c>
      <c r="AB482" s="23">
        <v>10</v>
      </c>
      <c r="AC482" s="23">
        <v>0</v>
      </c>
      <c r="AD482" s="23">
        <v>0</v>
      </c>
      <c r="AE482" s="23">
        <v>2</v>
      </c>
      <c r="AF482" s="23">
        <v>2</v>
      </c>
      <c r="AG482" s="23">
        <v>0</v>
      </c>
      <c r="AH482" s="23">
        <v>0</v>
      </c>
      <c r="AI482" s="23">
        <v>2</v>
      </c>
      <c r="AJ482" s="23">
        <v>2</v>
      </c>
      <c r="AK482" s="23">
        <v>3</v>
      </c>
      <c r="AL482" s="23">
        <v>3</v>
      </c>
      <c r="AM482" s="23">
        <v>1</v>
      </c>
      <c r="AN482" s="23">
        <v>1</v>
      </c>
      <c r="AO482" s="23">
        <v>2</v>
      </c>
      <c r="AP482" s="23">
        <v>2</v>
      </c>
      <c r="AQ482" s="23">
        <v>0</v>
      </c>
      <c r="AR482" s="23">
        <v>0</v>
      </c>
      <c r="AS482" s="23">
        <v>0</v>
      </c>
      <c r="AT482" s="23">
        <v>0</v>
      </c>
    </row>
    <row r="483" spans="2:46" x14ac:dyDescent="0.2">
      <c r="B483" s="24" t="s">
        <v>191</v>
      </c>
      <c r="C483" s="12" t="s">
        <v>771</v>
      </c>
      <c r="D483" s="7">
        <v>1</v>
      </c>
      <c r="E483" s="7">
        <v>5</v>
      </c>
      <c r="F483" s="7">
        <v>5</v>
      </c>
      <c r="G483" s="7">
        <v>1</v>
      </c>
      <c r="H483" s="7">
        <v>1</v>
      </c>
      <c r="I483" s="7">
        <v>1</v>
      </c>
      <c r="J483" s="7">
        <v>1</v>
      </c>
      <c r="K483" s="7">
        <v>0</v>
      </c>
      <c r="L483" s="7">
        <v>0</v>
      </c>
      <c r="M483" s="7">
        <v>0</v>
      </c>
      <c r="N483" s="7">
        <v>0</v>
      </c>
      <c r="O483" s="7">
        <v>1</v>
      </c>
      <c r="P483" s="7">
        <v>1</v>
      </c>
      <c r="Q483" s="7">
        <v>0</v>
      </c>
      <c r="R483" s="7">
        <v>0</v>
      </c>
      <c r="S483" s="7">
        <v>1</v>
      </c>
      <c r="T483" s="7">
        <v>1</v>
      </c>
      <c r="U483" s="7">
        <v>1</v>
      </c>
      <c r="V483" s="7">
        <v>1</v>
      </c>
      <c r="W483" s="7">
        <v>0</v>
      </c>
      <c r="X483" s="7">
        <v>0</v>
      </c>
      <c r="Y483" s="7">
        <v>0</v>
      </c>
      <c r="Z483" s="25">
        <v>0</v>
      </c>
      <c r="AA483" s="7">
        <v>4</v>
      </c>
      <c r="AB483" s="10">
        <v>4</v>
      </c>
      <c r="AC483" s="10">
        <v>0</v>
      </c>
      <c r="AD483" s="10">
        <v>0</v>
      </c>
      <c r="AE483" s="10">
        <v>2</v>
      </c>
      <c r="AF483" s="10">
        <v>2</v>
      </c>
      <c r="AG483" s="10">
        <v>0</v>
      </c>
      <c r="AH483" s="10">
        <v>0</v>
      </c>
      <c r="AI483" s="10">
        <v>0</v>
      </c>
      <c r="AJ483" s="10">
        <v>0</v>
      </c>
      <c r="AK483" s="10">
        <v>1</v>
      </c>
      <c r="AL483" s="10">
        <v>1</v>
      </c>
      <c r="AM483" s="10">
        <v>0</v>
      </c>
      <c r="AN483" s="10">
        <v>0</v>
      </c>
      <c r="AO483" s="10">
        <v>1</v>
      </c>
      <c r="AP483" s="10">
        <v>1</v>
      </c>
      <c r="AQ483" s="10">
        <v>0</v>
      </c>
      <c r="AR483" s="10">
        <v>0</v>
      </c>
      <c r="AS483" s="10">
        <v>0</v>
      </c>
      <c r="AT483" s="10">
        <v>0</v>
      </c>
    </row>
    <row r="484" spans="2:46" x14ac:dyDescent="0.2">
      <c r="B484" s="24" t="s">
        <v>67</v>
      </c>
      <c r="C484" s="12" t="s">
        <v>488</v>
      </c>
      <c r="D484" s="7">
        <v>0</v>
      </c>
      <c r="E484" s="7">
        <v>5</v>
      </c>
      <c r="F484" s="7">
        <v>4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1</v>
      </c>
      <c r="P484" s="7">
        <v>1</v>
      </c>
      <c r="Q484" s="7">
        <v>1</v>
      </c>
      <c r="R484" s="7">
        <v>1</v>
      </c>
      <c r="S484" s="7">
        <v>1</v>
      </c>
      <c r="T484" s="7">
        <v>1</v>
      </c>
      <c r="U484" s="7">
        <v>0</v>
      </c>
      <c r="V484" s="7">
        <v>0</v>
      </c>
      <c r="W484" s="7">
        <v>2</v>
      </c>
      <c r="X484" s="7">
        <v>1</v>
      </c>
      <c r="Y484" s="7">
        <v>0</v>
      </c>
      <c r="Z484" s="25">
        <v>0</v>
      </c>
      <c r="AA484" s="7">
        <v>3</v>
      </c>
      <c r="AB484" s="10">
        <v>3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1</v>
      </c>
      <c r="AL484" s="10">
        <v>1</v>
      </c>
      <c r="AM484" s="10">
        <v>1</v>
      </c>
      <c r="AN484" s="10">
        <v>1</v>
      </c>
      <c r="AO484" s="10">
        <v>1</v>
      </c>
      <c r="AP484" s="10">
        <v>1</v>
      </c>
      <c r="AQ484" s="10">
        <v>0</v>
      </c>
      <c r="AR484" s="10">
        <v>0</v>
      </c>
      <c r="AS484" s="10">
        <v>0</v>
      </c>
      <c r="AT484" s="10">
        <v>0</v>
      </c>
    </row>
    <row r="485" spans="2:46" ht="25.5" x14ac:dyDescent="0.2">
      <c r="B485" s="24" t="s">
        <v>276</v>
      </c>
      <c r="C485" s="12" t="s">
        <v>700</v>
      </c>
      <c r="D485" s="7">
        <v>12</v>
      </c>
      <c r="E485" s="7">
        <v>11</v>
      </c>
      <c r="F485" s="7">
        <v>6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5</v>
      </c>
      <c r="N485" s="7">
        <v>4</v>
      </c>
      <c r="O485" s="7">
        <v>1</v>
      </c>
      <c r="P485" s="7">
        <v>1</v>
      </c>
      <c r="Q485" s="7">
        <v>1</v>
      </c>
      <c r="R485" s="7">
        <v>0</v>
      </c>
      <c r="S485" s="7">
        <v>1</v>
      </c>
      <c r="T485" s="7">
        <v>0</v>
      </c>
      <c r="U485" s="7">
        <v>1</v>
      </c>
      <c r="V485" s="7">
        <v>1</v>
      </c>
      <c r="W485" s="7">
        <v>2</v>
      </c>
      <c r="X485" s="7">
        <v>0</v>
      </c>
      <c r="Y485" s="7">
        <v>0</v>
      </c>
      <c r="Z485" s="25">
        <v>0</v>
      </c>
      <c r="AA485" s="7">
        <v>3</v>
      </c>
      <c r="AB485" s="10">
        <v>3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2</v>
      </c>
      <c r="AJ485" s="10">
        <v>2</v>
      </c>
      <c r="AK485" s="10">
        <v>1</v>
      </c>
      <c r="AL485" s="10">
        <v>1</v>
      </c>
      <c r="AM485" s="10">
        <v>0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</row>
    <row r="486" spans="2:46" x14ac:dyDescent="0.2">
      <c r="B486" s="22" t="s">
        <v>206</v>
      </c>
      <c r="C486" s="21" t="s">
        <v>165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26">
        <v>0</v>
      </c>
      <c r="AA486" s="1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  <c r="AT486" s="23">
        <v>0</v>
      </c>
    </row>
    <row r="487" spans="2:46" ht="25.5" x14ac:dyDescent="0.2">
      <c r="B487" s="22" t="s">
        <v>547</v>
      </c>
      <c r="C487" s="21" t="s">
        <v>534</v>
      </c>
      <c r="D487" s="13">
        <v>16</v>
      </c>
      <c r="E487" s="13">
        <v>20</v>
      </c>
      <c r="F487" s="13">
        <v>11</v>
      </c>
      <c r="G487" s="13">
        <v>0</v>
      </c>
      <c r="H487" s="13">
        <v>0</v>
      </c>
      <c r="I487" s="13">
        <v>2</v>
      </c>
      <c r="J487" s="13">
        <v>1</v>
      </c>
      <c r="K487" s="13">
        <v>2</v>
      </c>
      <c r="L487" s="13">
        <v>1</v>
      </c>
      <c r="M487" s="13">
        <v>2</v>
      </c>
      <c r="N487" s="13">
        <v>2</v>
      </c>
      <c r="O487" s="13">
        <v>4</v>
      </c>
      <c r="P487" s="13">
        <v>1</v>
      </c>
      <c r="Q487" s="13">
        <v>0</v>
      </c>
      <c r="R487" s="13">
        <v>0</v>
      </c>
      <c r="S487" s="13">
        <v>3</v>
      </c>
      <c r="T487" s="13">
        <v>2</v>
      </c>
      <c r="U487" s="13">
        <v>2</v>
      </c>
      <c r="V487" s="13">
        <v>1</v>
      </c>
      <c r="W487" s="13">
        <v>5</v>
      </c>
      <c r="X487" s="13">
        <v>3</v>
      </c>
      <c r="Y487" s="13">
        <v>1</v>
      </c>
      <c r="Z487" s="26">
        <v>6500</v>
      </c>
      <c r="AA487" s="13">
        <v>10</v>
      </c>
      <c r="AB487" s="23">
        <v>6</v>
      </c>
      <c r="AC487" s="23">
        <v>0</v>
      </c>
      <c r="AD487" s="23">
        <v>0</v>
      </c>
      <c r="AE487" s="23">
        <v>1</v>
      </c>
      <c r="AF487" s="23">
        <v>0</v>
      </c>
      <c r="AG487" s="23">
        <v>1</v>
      </c>
      <c r="AH487" s="23">
        <v>1</v>
      </c>
      <c r="AI487" s="23">
        <v>0</v>
      </c>
      <c r="AJ487" s="23">
        <v>0</v>
      </c>
      <c r="AK487" s="23">
        <v>1</v>
      </c>
      <c r="AL487" s="23">
        <v>0</v>
      </c>
      <c r="AM487" s="23">
        <v>0</v>
      </c>
      <c r="AN487" s="23">
        <v>0</v>
      </c>
      <c r="AO487" s="23">
        <v>2</v>
      </c>
      <c r="AP487" s="23">
        <v>2</v>
      </c>
      <c r="AQ487" s="23">
        <v>2</v>
      </c>
      <c r="AR487" s="23">
        <v>1</v>
      </c>
      <c r="AS487" s="23">
        <v>3</v>
      </c>
      <c r="AT487" s="23">
        <v>2</v>
      </c>
    </row>
    <row r="488" spans="2:46" x14ac:dyDescent="0.2">
      <c r="B488" s="24" t="s">
        <v>696</v>
      </c>
      <c r="C488" s="12" t="s">
        <v>166</v>
      </c>
      <c r="D488" s="7">
        <v>6</v>
      </c>
      <c r="E488" s="7">
        <v>8</v>
      </c>
      <c r="F488" s="7">
        <v>2</v>
      </c>
      <c r="G488" s="7">
        <v>0</v>
      </c>
      <c r="H488" s="7">
        <v>0</v>
      </c>
      <c r="I488" s="7">
        <v>1</v>
      </c>
      <c r="J488" s="7">
        <v>0</v>
      </c>
      <c r="K488" s="7">
        <v>1</v>
      </c>
      <c r="L488" s="7">
        <v>0</v>
      </c>
      <c r="M488" s="7">
        <v>1</v>
      </c>
      <c r="N488" s="7">
        <v>1</v>
      </c>
      <c r="O488" s="7">
        <v>2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1</v>
      </c>
      <c r="V488" s="7">
        <v>0</v>
      </c>
      <c r="W488" s="7">
        <v>2</v>
      </c>
      <c r="X488" s="7">
        <v>1</v>
      </c>
      <c r="Y488" s="7">
        <v>0</v>
      </c>
      <c r="Z488" s="25">
        <v>0</v>
      </c>
      <c r="AA488" s="7">
        <v>5</v>
      </c>
      <c r="AB488" s="10">
        <v>1</v>
      </c>
      <c r="AC488" s="10">
        <v>0</v>
      </c>
      <c r="AD488" s="10">
        <v>0</v>
      </c>
      <c r="AE488" s="10">
        <v>1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1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1</v>
      </c>
      <c r="AR488" s="10">
        <v>0</v>
      </c>
      <c r="AS488" s="10">
        <v>2</v>
      </c>
      <c r="AT488" s="10">
        <v>1</v>
      </c>
    </row>
    <row r="489" spans="2:46" x14ac:dyDescent="0.2">
      <c r="B489" s="24" t="s">
        <v>3</v>
      </c>
      <c r="C489" s="12" t="s">
        <v>681</v>
      </c>
      <c r="D489" s="7">
        <v>3</v>
      </c>
      <c r="E489" s="7">
        <v>2</v>
      </c>
      <c r="F489" s="7">
        <v>1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1</v>
      </c>
      <c r="T489" s="7">
        <v>0</v>
      </c>
      <c r="U489" s="7">
        <v>0</v>
      </c>
      <c r="V489" s="7">
        <v>0</v>
      </c>
      <c r="W489" s="7">
        <v>1</v>
      </c>
      <c r="X489" s="7">
        <v>1</v>
      </c>
      <c r="Y489" s="7">
        <v>0</v>
      </c>
      <c r="Z489" s="25">
        <v>0</v>
      </c>
      <c r="AA489" s="7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</row>
    <row r="490" spans="2:46" x14ac:dyDescent="0.2">
      <c r="B490" s="24" t="s">
        <v>618</v>
      </c>
      <c r="C490" s="12" t="s">
        <v>253</v>
      </c>
      <c r="D490" s="7">
        <v>4</v>
      </c>
      <c r="E490" s="7">
        <v>1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1</v>
      </c>
      <c r="L490" s="7">
        <v>1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  <c r="Z490" s="25">
        <v>6500</v>
      </c>
      <c r="AA490" s="7">
        <v>1</v>
      </c>
      <c r="AB490" s="10">
        <v>1</v>
      </c>
      <c r="AC490" s="10">
        <v>0</v>
      </c>
      <c r="AD490" s="10">
        <v>0</v>
      </c>
      <c r="AE490" s="10">
        <v>0</v>
      </c>
      <c r="AF490" s="10">
        <v>0</v>
      </c>
      <c r="AG490" s="10">
        <v>1</v>
      </c>
      <c r="AH490" s="10">
        <v>1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</row>
    <row r="491" spans="2:46" x14ac:dyDescent="0.2">
      <c r="B491" s="24" t="s">
        <v>463</v>
      </c>
      <c r="C491" s="12" t="s">
        <v>768</v>
      </c>
      <c r="D491" s="7">
        <v>1</v>
      </c>
      <c r="E491" s="7">
        <v>3</v>
      </c>
      <c r="F491" s="7">
        <v>2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1</v>
      </c>
      <c r="N491" s="7">
        <v>1</v>
      </c>
      <c r="O491" s="7">
        <v>1</v>
      </c>
      <c r="P491" s="7">
        <v>1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1</v>
      </c>
      <c r="X491" s="7">
        <v>0</v>
      </c>
      <c r="Y491" s="7">
        <v>0</v>
      </c>
      <c r="Z491" s="25">
        <v>0</v>
      </c>
      <c r="AA491" s="7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</row>
    <row r="492" spans="2:46" ht="25.5" x14ac:dyDescent="0.2">
      <c r="B492" s="24" t="s">
        <v>119</v>
      </c>
      <c r="C492" s="12" t="s">
        <v>450</v>
      </c>
      <c r="D492" s="7">
        <v>0</v>
      </c>
      <c r="E492" s="7">
        <v>1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1</v>
      </c>
      <c r="X492" s="7">
        <v>1</v>
      </c>
      <c r="Y492" s="7">
        <v>0</v>
      </c>
      <c r="Z492" s="25">
        <v>0</v>
      </c>
      <c r="AA492" s="7">
        <v>1</v>
      </c>
      <c r="AB492" s="10">
        <v>1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1</v>
      </c>
      <c r="AT492" s="10">
        <v>1</v>
      </c>
    </row>
    <row r="493" spans="2:46" ht="25.5" x14ac:dyDescent="0.2">
      <c r="B493" s="24" t="s">
        <v>435</v>
      </c>
      <c r="C493" s="12" t="s">
        <v>269</v>
      </c>
      <c r="D493" s="7">
        <v>2</v>
      </c>
      <c r="E493" s="7">
        <v>5</v>
      </c>
      <c r="F493" s="7">
        <v>4</v>
      </c>
      <c r="G493" s="7">
        <v>0</v>
      </c>
      <c r="H493" s="7">
        <v>0</v>
      </c>
      <c r="I493" s="7">
        <v>1</v>
      </c>
      <c r="J493" s="7">
        <v>1</v>
      </c>
      <c r="K493" s="7">
        <v>0</v>
      </c>
      <c r="L493" s="7">
        <v>0</v>
      </c>
      <c r="M493" s="7">
        <v>0</v>
      </c>
      <c r="N493" s="7">
        <v>0</v>
      </c>
      <c r="O493" s="7">
        <v>1</v>
      </c>
      <c r="P493" s="7">
        <v>0</v>
      </c>
      <c r="Q493" s="7">
        <v>0</v>
      </c>
      <c r="R493" s="7">
        <v>0</v>
      </c>
      <c r="S493" s="7">
        <v>2</v>
      </c>
      <c r="T493" s="7">
        <v>2</v>
      </c>
      <c r="U493" s="7">
        <v>1</v>
      </c>
      <c r="V493" s="7">
        <v>1</v>
      </c>
      <c r="W493" s="7">
        <v>0</v>
      </c>
      <c r="X493" s="7">
        <v>0</v>
      </c>
      <c r="Y493" s="7">
        <v>0</v>
      </c>
      <c r="Z493" s="25">
        <v>0</v>
      </c>
      <c r="AA493" s="7">
        <v>3</v>
      </c>
      <c r="AB493" s="10">
        <v>3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2</v>
      </c>
      <c r="AP493" s="10">
        <v>2</v>
      </c>
      <c r="AQ493" s="10">
        <v>1</v>
      </c>
      <c r="AR493" s="10">
        <v>1</v>
      </c>
      <c r="AS493" s="10">
        <v>0</v>
      </c>
      <c r="AT493" s="10">
        <v>0</v>
      </c>
    </row>
    <row r="494" spans="2:46" x14ac:dyDescent="0.2">
      <c r="B494" s="22" t="s">
        <v>459</v>
      </c>
      <c r="C494" s="21" t="s">
        <v>254</v>
      </c>
      <c r="D494" s="13">
        <v>1</v>
      </c>
      <c r="E494" s="13">
        <v>11</v>
      </c>
      <c r="F494" s="13">
        <v>10</v>
      </c>
      <c r="G494" s="13">
        <v>0</v>
      </c>
      <c r="H494" s="13">
        <v>0</v>
      </c>
      <c r="I494" s="13">
        <v>0</v>
      </c>
      <c r="J494" s="13">
        <v>0</v>
      </c>
      <c r="K494" s="13">
        <v>1</v>
      </c>
      <c r="L494" s="13">
        <v>1</v>
      </c>
      <c r="M494" s="13">
        <v>2</v>
      </c>
      <c r="N494" s="13">
        <v>2</v>
      </c>
      <c r="O494" s="13">
        <v>2</v>
      </c>
      <c r="P494" s="13">
        <v>2</v>
      </c>
      <c r="Q494" s="13">
        <v>1</v>
      </c>
      <c r="R494" s="13">
        <v>1</v>
      </c>
      <c r="S494" s="13">
        <v>0</v>
      </c>
      <c r="T494" s="13">
        <v>0</v>
      </c>
      <c r="U494" s="13">
        <v>1</v>
      </c>
      <c r="V494" s="13">
        <v>0</v>
      </c>
      <c r="W494" s="13">
        <v>4</v>
      </c>
      <c r="X494" s="13">
        <v>4</v>
      </c>
      <c r="Y494" s="13">
        <v>0</v>
      </c>
      <c r="Z494" s="26">
        <v>0</v>
      </c>
      <c r="AA494" s="13">
        <v>6</v>
      </c>
      <c r="AB494" s="23">
        <v>6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2</v>
      </c>
      <c r="AL494" s="23">
        <v>2</v>
      </c>
      <c r="AM494" s="23">
        <v>1</v>
      </c>
      <c r="AN494" s="23">
        <v>1</v>
      </c>
      <c r="AO494" s="23">
        <v>0</v>
      </c>
      <c r="AP494" s="23">
        <v>0</v>
      </c>
      <c r="AQ494" s="23">
        <v>0</v>
      </c>
      <c r="AR494" s="23">
        <v>0</v>
      </c>
      <c r="AS494" s="23">
        <v>3</v>
      </c>
      <c r="AT494" s="23">
        <v>3</v>
      </c>
    </row>
    <row r="495" spans="2:46" x14ac:dyDescent="0.2">
      <c r="B495" s="24" t="s">
        <v>481</v>
      </c>
      <c r="C495" s="12" t="s">
        <v>223</v>
      </c>
      <c r="D495" s="7">
        <v>0</v>
      </c>
      <c r="E495" s="7">
        <v>1</v>
      </c>
      <c r="F495" s="7">
        <v>1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1</v>
      </c>
      <c r="N495" s="7">
        <v>1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25">
        <v>0</v>
      </c>
      <c r="AA495" s="7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0</v>
      </c>
      <c r="AN495" s="10">
        <v>0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</row>
    <row r="496" spans="2:46" x14ac:dyDescent="0.2">
      <c r="B496" s="24" t="s">
        <v>735</v>
      </c>
      <c r="C496" s="12" t="s">
        <v>634</v>
      </c>
      <c r="D496" s="7">
        <v>0</v>
      </c>
      <c r="E496" s="7">
        <v>1</v>
      </c>
      <c r="F496" s="7">
        <v>1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1</v>
      </c>
      <c r="X496" s="7">
        <v>1</v>
      </c>
      <c r="Y496" s="7">
        <v>0</v>
      </c>
      <c r="Z496" s="25">
        <v>0</v>
      </c>
      <c r="AA496" s="7">
        <v>1</v>
      </c>
      <c r="AB496" s="10">
        <v>1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0</v>
      </c>
      <c r="AR496" s="10">
        <v>0</v>
      </c>
      <c r="AS496" s="10">
        <v>1</v>
      </c>
      <c r="AT496" s="10">
        <v>1</v>
      </c>
    </row>
    <row r="497" spans="2:46" x14ac:dyDescent="0.2">
      <c r="B497" s="24" t="s">
        <v>343</v>
      </c>
      <c r="C497" s="12" t="s">
        <v>363</v>
      </c>
      <c r="D497" s="7">
        <v>0</v>
      </c>
      <c r="E497" s="7">
        <v>3</v>
      </c>
      <c r="F497" s="7">
        <v>3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1</v>
      </c>
      <c r="N497" s="7">
        <v>1</v>
      </c>
      <c r="O497" s="7">
        <v>1</v>
      </c>
      <c r="P497" s="7">
        <v>1</v>
      </c>
      <c r="Q497" s="7">
        <v>1</v>
      </c>
      <c r="R497" s="7">
        <v>1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25">
        <v>0</v>
      </c>
      <c r="AA497" s="7">
        <v>2</v>
      </c>
      <c r="AB497" s="10">
        <v>2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1</v>
      </c>
      <c r="AL497" s="10">
        <v>1</v>
      </c>
      <c r="AM497" s="10">
        <v>1</v>
      </c>
      <c r="AN497" s="10">
        <v>1</v>
      </c>
      <c r="AO497" s="10">
        <v>0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</row>
    <row r="498" spans="2:46" ht="25.5" x14ac:dyDescent="0.2">
      <c r="B498" s="24" t="s">
        <v>716</v>
      </c>
      <c r="C498" s="12" t="s">
        <v>425</v>
      </c>
      <c r="D498" s="7">
        <v>1</v>
      </c>
      <c r="E498" s="7">
        <v>6</v>
      </c>
      <c r="F498" s="7">
        <v>5</v>
      </c>
      <c r="G498" s="7">
        <v>0</v>
      </c>
      <c r="H498" s="7">
        <v>0</v>
      </c>
      <c r="I498" s="7">
        <v>0</v>
      </c>
      <c r="J498" s="7">
        <v>0</v>
      </c>
      <c r="K498" s="7">
        <v>1</v>
      </c>
      <c r="L498" s="7">
        <v>1</v>
      </c>
      <c r="M498" s="7">
        <v>0</v>
      </c>
      <c r="N498" s="7">
        <v>0</v>
      </c>
      <c r="O498" s="7">
        <v>1</v>
      </c>
      <c r="P498" s="7">
        <v>1</v>
      </c>
      <c r="Q498" s="7">
        <v>0</v>
      </c>
      <c r="R498" s="7">
        <v>0</v>
      </c>
      <c r="S498" s="7">
        <v>0</v>
      </c>
      <c r="T498" s="7">
        <v>0</v>
      </c>
      <c r="U498" s="7">
        <v>1</v>
      </c>
      <c r="V498" s="7">
        <v>0</v>
      </c>
      <c r="W498" s="7">
        <v>3</v>
      </c>
      <c r="X498" s="7">
        <v>3</v>
      </c>
      <c r="Y498" s="7">
        <v>0</v>
      </c>
      <c r="Z498" s="25">
        <v>0</v>
      </c>
      <c r="AA498" s="7">
        <v>3</v>
      </c>
      <c r="AB498" s="10">
        <v>3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1</v>
      </c>
      <c r="AL498" s="10">
        <v>1</v>
      </c>
      <c r="AM498" s="10">
        <v>0</v>
      </c>
      <c r="AN498" s="10">
        <v>0</v>
      </c>
      <c r="AO498" s="10">
        <v>0</v>
      </c>
      <c r="AP498" s="10">
        <v>0</v>
      </c>
      <c r="AQ498" s="10">
        <v>0</v>
      </c>
      <c r="AR498" s="10">
        <v>0</v>
      </c>
      <c r="AS498" s="10">
        <v>2</v>
      </c>
      <c r="AT498" s="10">
        <v>2</v>
      </c>
    </row>
    <row r="499" spans="2:46" ht="38.25" x14ac:dyDescent="0.2">
      <c r="B499" s="22" t="s">
        <v>529</v>
      </c>
      <c r="C499" s="21" t="s">
        <v>748</v>
      </c>
      <c r="D499" s="13">
        <v>4</v>
      </c>
      <c r="E499" s="13">
        <v>8</v>
      </c>
      <c r="F499" s="13">
        <v>6</v>
      </c>
      <c r="G499" s="13">
        <v>0</v>
      </c>
      <c r="H499" s="13">
        <v>0</v>
      </c>
      <c r="I499" s="13">
        <v>0</v>
      </c>
      <c r="J499" s="13">
        <v>0</v>
      </c>
      <c r="K499" s="13">
        <v>1</v>
      </c>
      <c r="L499" s="13">
        <v>1</v>
      </c>
      <c r="M499" s="13">
        <v>2</v>
      </c>
      <c r="N499" s="13">
        <v>2</v>
      </c>
      <c r="O499" s="13">
        <v>0</v>
      </c>
      <c r="P499" s="13">
        <v>0</v>
      </c>
      <c r="Q499" s="13">
        <v>2</v>
      </c>
      <c r="R499" s="13">
        <v>2</v>
      </c>
      <c r="S499" s="13">
        <v>1</v>
      </c>
      <c r="T499" s="13">
        <v>1</v>
      </c>
      <c r="U499" s="13">
        <v>2</v>
      </c>
      <c r="V499" s="13">
        <v>0</v>
      </c>
      <c r="W499" s="13">
        <v>0</v>
      </c>
      <c r="X499" s="13">
        <v>0</v>
      </c>
      <c r="Y499" s="13">
        <v>2</v>
      </c>
      <c r="Z499" s="26">
        <v>6500</v>
      </c>
      <c r="AA499" s="13">
        <v>3</v>
      </c>
      <c r="AB499" s="23">
        <v>3</v>
      </c>
      <c r="AC499" s="23">
        <v>0</v>
      </c>
      <c r="AD499" s="23">
        <v>0</v>
      </c>
      <c r="AE499" s="23">
        <v>0</v>
      </c>
      <c r="AF499" s="23">
        <v>0</v>
      </c>
      <c r="AG499" s="23">
        <v>1</v>
      </c>
      <c r="AH499" s="23">
        <v>1</v>
      </c>
      <c r="AI499" s="23">
        <v>0</v>
      </c>
      <c r="AJ499" s="23">
        <v>0</v>
      </c>
      <c r="AK499" s="23">
        <v>0</v>
      </c>
      <c r="AL499" s="23">
        <v>0</v>
      </c>
      <c r="AM499" s="23">
        <v>2</v>
      </c>
      <c r="AN499" s="23">
        <v>2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  <c r="AT499" s="23">
        <v>0</v>
      </c>
    </row>
    <row r="500" spans="2:46" ht="25.5" x14ac:dyDescent="0.2">
      <c r="B500" s="24" t="s">
        <v>161</v>
      </c>
      <c r="C500" s="12" t="s">
        <v>718</v>
      </c>
      <c r="D500" s="7">
        <v>1</v>
      </c>
      <c r="E500" s="7">
        <v>3</v>
      </c>
      <c r="F500" s="7">
        <v>2</v>
      </c>
      <c r="G500" s="7">
        <v>0</v>
      </c>
      <c r="H500" s="7">
        <v>0</v>
      </c>
      <c r="I500" s="7">
        <v>0</v>
      </c>
      <c r="J500" s="7">
        <v>0</v>
      </c>
      <c r="K500" s="7">
        <v>1</v>
      </c>
      <c r="L500" s="7">
        <v>1</v>
      </c>
      <c r="M500" s="7">
        <v>0</v>
      </c>
      <c r="N500" s="7">
        <v>0</v>
      </c>
      <c r="O500" s="7">
        <v>0</v>
      </c>
      <c r="P500" s="7">
        <v>0</v>
      </c>
      <c r="Q500" s="7">
        <v>1</v>
      </c>
      <c r="R500" s="7">
        <v>1</v>
      </c>
      <c r="S500" s="7">
        <v>0</v>
      </c>
      <c r="T500" s="7">
        <v>0</v>
      </c>
      <c r="U500" s="7">
        <v>1</v>
      </c>
      <c r="V500" s="7">
        <v>0</v>
      </c>
      <c r="W500" s="7">
        <v>0</v>
      </c>
      <c r="X500" s="7">
        <v>0</v>
      </c>
      <c r="Y500" s="7">
        <v>0</v>
      </c>
      <c r="Z500" s="25">
        <v>0</v>
      </c>
      <c r="AA500" s="7">
        <v>2</v>
      </c>
      <c r="AB500" s="10">
        <v>2</v>
      </c>
      <c r="AC500" s="10">
        <v>0</v>
      </c>
      <c r="AD500" s="10">
        <v>0</v>
      </c>
      <c r="AE500" s="10">
        <v>0</v>
      </c>
      <c r="AF500" s="10">
        <v>0</v>
      </c>
      <c r="AG500" s="10">
        <v>1</v>
      </c>
      <c r="AH500" s="10">
        <v>1</v>
      </c>
      <c r="AI500" s="10">
        <v>0</v>
      </c>
      <c r="AJ500" s="10">
        <v>0</v>
      </c>
      <c r="AK500" s="10">
        <v>0</v>
      </c>
      <c r="AL500" s="10">
        <v>0</v>
      </c>
      <c r="AM500" s="10">
        <v>1</v>
      </c>
      <c r="AN500" s="10">
        <v>1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</row>
    <row r="501" spans="2:46" ht="51" x14ac:dyDescent="0.2">
      <c r="B501" s="24" t="s">
        <v>794</v>
      </c>
      <c r="C501" s="12" t="s">
        <v>795</v>
      </c>
      <c r="D501" s="7">
        <v>1</v>
      </c>
      <c r="E501" s="7">
        <v>2</v>
      </c>
      <c r="F501" s="7">
        <v>2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2</v>
      </c>
      <c r="N501" s="7">
        <v>2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1</v>
      </c>
      <c r="Z501" s="25">
        <v>6500</v>
      </c>
      <c r="AA501" s="7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</row>
    <row r="502" spans="2:46" x14ac:dyDescent="0.2">
      <c r="B502" s="24" t="s">
        <v>289</v>
      </c>
      <c r="C502" s="12" t="s">
        <v>437</v>
      </c>
      <c r="D502" s="7">
        <v>2</v>
      </c>
      <c r="E502" s="7">
        <v>2</v>
      </c>
      <c r="F502" s="7">
        <v>1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1</v>
      </c>
      <c r="T502" s="7">
        <v>1</v>
      </c>
      <c r="U502" s="7">
        <v>1</v>
      </c>
      <c r="V502" s="7">
        <v>0</v>
      </c>
      <c r="W502" s="7">
        <v>0</v>
      </c>
      <c r="X502" s="7">
        <v>0</v>
      </c>
      <c r="Y502" s="7">
        <v>1</v>
      </c>
      <c r="Z502" s="25">
        <v>6500</v>
      </c>
      <c r="AA502" s="7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</row>
    <row r="503" spans="2:46" ht="25.5" x14ac:dyDescent="0.2">
      <c r="B503" s="24" t="s">
        <v>901</v>
      </c>
      <c r="C503" s="12" t="s">
        <v>902</v>
      </c>
      <c r="D503" s="7">
        <v>0</v>
      </c>
      <c r="E503" s="7">
        <v>1</v>
      </c>
      <c r="F503" s="7">
        <v>1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1</v>
      </c>
      <c r="R503" s="7">
        <v>1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25">
        <v>0</v>
      </c>
      <c r="AA503" s="7">
        <v>1</v>
      </c>
      <c r="AB503" s="10">
        <v>1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1</v>
      </c>
      <c r="AN503" s="10">
        <v>1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</row>
    <row r="504" spans="2:46" ht="25.5" x14ac:dyDescent="0.2">
      <c r="B504" s="22" t="s">
        <v>190</v>
      </c>
      <c r="C504" s="21" t="s">
        <v>466</v>
      </c>
      <c r="D504" s="13">
        <v>1</v>
      </c>
      <c r="E504" s="13">
        <v>13</v>
      </c>
      <c r="F504" s="13">
        <v>12</v>
      </c>
      <c r="G504" s="13">
        <v>0</v>
      </c>
      <c r="H504" s="13">
        <v>0</v>
      </c>
      <c r="I504" s="13">
        <v>3</v>
      </c>
      <c r="J504" s="13">
        <v>3</v>
      </c>
      <c r="K504" s="13">
        <v>2</v>
      </c>
      <c r="L504" s="13">
        <v>2</v>
      </c>
      <c r="M504" s="13">
        <v>1</v>
      </c>
      <c r="N504" s="13">
        <v>1</v>
      </c>
      <c r="O504" s="13">
        <v>1</v>
      </c>
      <c r="P504" s="13">
        <v>1</v>
      </c>
      <c r="Q504" s="13">
        <v>2</v>
      </c>
      <c r="R504" s="13">
        <v>2</v>
      </c>
      <c r="S504" s="13">
        <v>1</v>
      </c>
      <c r="T504" s="13">
        <v>1</v>
      </c>
      <c r="U504" s="13">
        <v>2</v>
      </c>
      <c r="V504" s="13">
        <v>1</v>
      </c>
      <c r="W504" s="13">
        <v>1</v>
      </c>
      <c r="X504" s="13">
        <v>1</v>
      </c>
      <c r="Y504" s="13">
        <v>0</v>
      </c>
      <c r="Z504" s="26">
        <v>0</v>
      </c>
      <c r="AA504" s="13">
        <v>9</v>
      </c>
      <c r="AB504" s="23">
        <v>8</v>
      </c>
      <c r="AC504" s="23">
        <v>0</v>
      </c>
      <c r="AD504" s="23">
        <v>0</v>
      </c>
      <c r="AE504" s="23">
        <v>2</v>
      </c>
      <c r="AF504" s="23">
        <v>2</v>
      </c>
      <c r="AG504" s="23">
        <v>1</v>
      </c>
      <c r="AH504" s="23">
        <v>1</v>
      </c>
      <c r="AI504" s="23">
        <v>1</v>
      </c>
      <c r="AJ504" s="23">
        <v>1</v>
      </c>
      <c r="AK504" s="23">
        <v>1</v>
      </c>
      <c r="AL504" s="23">
        <v>1</v>
      </c>
      <c r="AM504" s="23">
        <v>1</v>
      </c>
      <c r="AN504" s="23">
        <v>1</v>
      </c>
      <c r="AO504" s="23">
        <v>1</v>
      </c>
      <c r="AP504" s="23">
        <v>1</v>
      </c>
      <c r="AQ504" s="23">
        <v>1</v>
      </c>
      <c r="AR504" s="23">
        <v>0</v>
      </c>
      <c r="AS504" s="23">
        <v>1</v>
      </c>
      <c r="AT504" s="23">
        <v>1</v>
      </c>
    </row>
    <row r="505" spans="2:46" ht="25.5" x14ac:dyDescent="0.2">
      <c r="B505" s="24" t="s">
        <v>112</v>
      </c>
      <c r="C505" s="12" t="s">
        <v>710</v>
      </c>
      <c r="D505" s="7">
        <v>0</v>
      </c>
      <c r="E505" s="7">
        <v>4</v>
      </c>
      <c r="F505" s="7">
        <v>3</v>
      </c>
      <c r="G505" s="7">
        <v>0</v>
      </c>
      <c r="H505" s="7">
        <v>0</v>
      </c>
      <c r="I505" s="7">
        <v>1</v>
      </c>
      <c r="J505" s="7">
        <v>1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1</v>
      </c>
      <c r="R505" s="7">
        <v>1</v>
      </c>
      <c r="S505" s="7">
        <v>0</v>
      </c>
      <c r="T505" s="7">
        <v>0</v>
      </c>
      <c r="U505" s="7">
        <v>1</v>
      </c>
      <c r="V505" s="7">
        <v>0</v>
      </c>
      <c r="W505" s="7">
        <v>1</v>
      </c>
      <c r="X505" s="7">
        <v>1</v>
      </c>
      <c r="Y505" s="7">
        <v>0</v>
      </c>
      <c r="Z505" s="25">
        <v>0</v>
      </c>
      <c r="AA505" s="7">
        <v>3</v>
      </c>
      <c r="AB505" s="10">
        <v>2</v>
      </c>
      <c r="AC505" s="10">
        <v>0</v>
      </c>
      <c r="AD505" s="10">
        <v>0</v>
      </c>
      <c r="AE505" s="10">
        <v>1</v>
      </c>
      <c r="AF505" s="10">
        <v>1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1</v>
      </c>
      <c r="AR505" s="10">
        <v>0</v>
      </c>
      <c r="AS505" s="10">
        <v>1</v>
      </c>
      <c r="AT505" s="10">
        <v>1</v>
      </c>
    </row>
    <row r="506" spans="2:46" ht="25.5" x14ac:dyDescent="0.2">
      <c r="B506" s="24" t="s">
        <v>400</v>
      </c>
      <c r="C506" s="12" t="s">
        <v>431</v>
      </c>
      <c r="D506" s="7">
        <v>0</v>
      </c>
      <c r="E506" s="7">
        <v>8</v>
      </c>
      <c r="F506" s="7">
        <v>8</v>
      </c>
      <c r="G506" s="7">
        <v>0</v>
      </c>
      <c r="H506" s="7">
        <v>0</v>
      </c>
      <c r="I506" s="7">
        <v>2</v>
      </c>
      <c r="J506" s="7">
        <v>2</v>
      </c>
      <c r="K506" s="7">
        <v>2</v>
      </c>
      <c r="L506" s="7">
        <v>2</v>
      </c>
      <c r="M506" s="7">
        <v>1</v>
      </c>
      <c r="N506" s="7">
        <v>1</v>
      </c>
      <c r="O506" s="7">
        <v>1</v>
      </c>
      <c r="P506" s="7">
        <v>1</v>
      </c>
      <c r="Q506" s="7">
        <v>0</v>
      </c>
      <c r="R506" s="7">
        <v>0</v>
      </c>
      <c r="S506" s="7">
        <v>1</v>
      </c>
      <c r="T506" s="7">
        <v>1</v>
      </c>
      <c r="U506" s="7">
        <v>1</v>
      </c>
      <c r="V506" s="7">
        <v>1</v>
      </c>
      <c r="W506" s="7">
        <v>0</v>
      </c>
      <c r="X506" s="7">
        <v>0</v>
      </c>
      <c r="Y506" s="7">
        <v>0</v>
      </c>
      <c r="Z506" s="25">
        <v>0</v>
      </c>
      <c r="AA506" s="7">
        <v>5</v>
      </c>
      <c r="AB506" s="10">
        <v>5</v>
      </c>
      <c r="AC506" s="10">
        <v>0</v>
      </c>
      <c r="AD506" s="10">
        <v>0</v>
      </c>
      <c r="AE506" s="10">
        <v>1</v>
      </c>
      <c r="AF506" s="10">
        <v>1</v>
      </c>
      <c r="AG506" s="10">
        <v>1</v>
      </c>
      <c r="AH506" s="10">
        <v>1</v>
      </c>
      <c r="AI506" s="10">
        <v>1</v>
      </c>
      <c r="AJ506" s="10">
        <v>1</v>
      </c>
      <c r="AK506" s="10">
        <v>1</v>
      </c>
      <c r="AL506" s="10">
        <v>1</v>
      </c>
      <c r="AM506" s="10">
        <v>0</v>
      </c>
      <c r="AN506" s="10">
        <v>0</v>
      </c>
      <c r="AO506" s="10">
        <v>1</v>
      </c>
      <c r="AP506" s="10">
        <v>1</v>
      </c>
      <c r="AQ506" s="10">
        <v>0</v>
      </c>
      <c r="AR506" s="10">
        <v>0</v>
      </c>
      <c r="AS506" s="10">
        <v>0</v>
      </c>
      <c r="AT506" s="10">
        <v>0</v>
      </c>
    </row>
    <row r="507" spans="2:46" ht="25.5" x14ac:dyDescent="0.2">
      <c r="B507" s="24" t="s">
        <v>232</v>
      </c>
      <c r="C507" s="12" t="s">
        <v>16</v>
      </c>
      <c r="D507" s="7">
        <v>0</v>
      </c>
      <c r="E507" s="7">
        <v>1</v>
      </c>
      <c r="F507" s="7">
        <v>1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1</v>
      </c>
      <c r="R507" s="7">
        <v>1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25">
        <v>0</v>
      </c>
      <c r="AA507" s="7">
        <v>1</v>
      </c>
      <c r="AB507" s="10">
        <v>1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1</v>
      </c>
      <c r="AN507" s="10">
        <v>1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</row>
    <row r="508" spans="2:46" ht="25.5" x14ac:dyDescent="0.2">
      <c r="B508" s="24" t="s">
        <v>663</v>
      </c>
      <c r="C508" s="12" t="s">
        <v>514</v>
      </c>
      <c r="D508" s="7">
        <v>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25">
        <v>0</v>
      </c>
      <c r="AA508" s="7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</row>
    <row r="509" spans="2:46" ht="25.5" x14ac:dyDescent="0.2">
      <c r="B509" s="24" t="s">
        <v>955</v>
      </c>
      <c r="C509" s="12" t="s">
        <v>956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25">
        <v>0</v>
      </c>
      <c r="AA509" s="7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</row>
    <row r="510" spans="2:46" ht="38.25" x14ac:dyDescent="0.2">
      <c r="B510" s="22" t="s">
        <v>653</v>
      </c>
      <c r="C510" s="21" t="s">
        <v>45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26">
        <v>0</v>
      </c>
      <c r="AA510" s="1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  <c r="AT510" s="23">
        <v>0</v>
      </c>
    </row>
    <row r="511" spans="2:46" ht="38.25" x14ac:dyDescent="0.2">
      <c r="B511" s="22" t="s">
        <v>525</v>
      </c>
      <c r="C511" s="21" t="s">
        <v>559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26">
        <v>0</v>
      </c>
      <c r="AA511" s="1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  <c r="AT511" s="23">
        <v>0</v>
      </c>
    </row>
    <row r="512" spans="2:46" ht="25.5" x14ac:dyDescent="0.2">
      <c r="B512" s="22" t="s">
        <v>562</v>
      </c>
      <c r="C512" s="21" t="s">
        <v>271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26">
        <v>0</v>
      </c>
      <c r="AA512" s="1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  <c r="AT512" s="23">
        <v>0</v>
      </c>
    </row>
    <row r="513" spans="27:27" x14ac:dyDescent="0.2">
      <c r="AA513" s="4"/>
    </row>
    <row r="514" spans="27:27" x14ac:dyDescent="0.2">
      <c r="AA514" s="4"/>
    </row>
    <row r="515" spans="27:27" x14ac:dyDescent="0.2">
      <c r="AA515" s="4"/>
    </row>
    <row r="516" spans="27:27" x14ac:dyDescent="0.2">
      <c r="AA516" s="4"/>
    </row>
    <row r="517" spans="27:27" x14ac:dyDescent="0.2">
      <c r="AA517" s="4"/>
    </row>
    <row r="518" spans="27:27" x14ac:dyDescent="0.2">
      <c r="AA518" s="4"/>
    </row>
    <row r="519" spans="27:27" x14ac:dyDescent="0.2">
      <c r="AA519" s="4"/>
    </row>
    <row r="520" spans="27:27" x14ac:dyDescent="0.2">
      <c r="AA520" s="4"/>
    </row>
    <row r="521" spans="27:27" x14ac:dyDescent="0.2">
      <c r="AA521" s="4"/>
    </row>
    <row r="522" spans="27:27" x14ac:dyDescent="0.2">
      <c r="AA522" s="4"/>
    </row>
    <row r="523" spans="27:27" x14ac:dyDescent="0.2">
      <c r="AA523" s="4"/>
    </row>
    <row r="524" spans="27:27" x14ac:dyDescent="0.2">
      <c r="AA524" s="4"/>
    </row>
    <row r="525" spans="27:27" x14ac:dyDescent="0.2">
      <c r="AA525" s="4"/>
    </row>
    <row r="526" spans="27:27" x14ac:dyDescent="0.2">
      <c r="AA526" s="4"/>
    </row>
    <row r="527" spans="27:27" x14ac:dyDescent="0.2">
      <c r="AA527" s="4"/>
    </row>
    <row r="528" spans="27:27" x14ac:dyDescent="0.2">
      <c r="AA528" s="4"/>
    </row>
    <row r="529" spans="27:27" x14ac:dyDescent="0.2">
      <c r="AA529" s="4"/>
    </row>
    <row r="530" spans="27:27" x14ac:dyDescent="0.2">
      <c r="AA530" s="4"/>
    </row>
    <row r="531" spans="27:27" x14ac:dyDescent="0.2">
      <c r="AA531" s="4"/>
    </row>
    <row r="532" spans="27:27" x14ac:dyDescent="0.2">
      <c r="AA532" s="4"/>
    </row>
    <row r="533" spans="27:27" x14ac:dyDescent="0.2">
      <c r="AA533" s="4"/>
    </row>
    <row r="534" spans="27:27" x14ac:dyDescent="0.2">
      <c r="AA534" s="4"/>
    </row>
    <row r="535" spans="27:27" x14ac:dyDescent="0.2">
      <c r="AA535" s="4"/>
    </row>
    <row r="536" spans="27:27" x14ac:dyDescent="0.2">
      <c r="AA536" s="4"/>
    </row>
    <row r="537" spans="27:27" x14ac:dyDescent="0.2">
      <c r="AA537" s="4"/>
    </row>
    <row r="538" spans="27:27" x14ac:dyDescent="0.2">
      <c r="AA538" s="4"/>
    </row>
    <row r="539" spans="27:27" x14ac:dyDescent="0.2">
      <c r="AA539" s="4"/>
    </row>
    <row r="540" spans="27:27" x14ac:dyDescent="0.2">
      <c r="AA540" s="4"/>
    </row>
    <row r="541" spans="27:27" x14ac:dyDescent="0.2">
      <c r="AA541" s="4"/>
    </row>
    <row r="542" spans="27:27" x14ac:dyDescent="0.2">
      <c r="AA542" s="4"/>
    </row>
    <row r="543" spans="27:27" x14ac:dyDescent="0.2">
      <c r="AA543" s="4"/>
    </row>
    <row r="544" spans="27:27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  <row r="564" spans="27:27" x14ac:dyDescent="0.2">
      <c r="AA564" s="4"/>
    </row>
  </sheetData>
  <mergeCells count="36">
    <mergeCell ref="AK6:AL6"/>
    <mergeCell ref="W6:X6"/>
    <mergeCell ref="AC6:AD6"/>
    <mergeCell ref="AE6:AF6"/>
    <mergeCell ref="AG6:AH6"/>
    <mergeCell ref="AI6:AJ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B1:J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С.П. Вороніна</cp:lastModifiedBy>
  <dcterms:created xsi:type="dcterms:W3CDTF">2021-02-08T12:33:08Z</dcterms:created>
  <dcterms:modified xsi:type="dcterms:W3CDTF">2022-05-09T10:45:13Z</dcterms:modified>
</cp:coreProperties>
</file>