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<sst xmlns="http://schemas.openxmlformats.org/spreadsheetml/2006/main" count="1252" uniqueCount="1185">
  <si>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</si>
  <si>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</si>
  <si>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</si>
  <si>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</si>
  <si>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</si>
  <si>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</si>
  <si>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</si>
  <si>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</si>
  <si>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</si>
  <si>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</si>
  <si>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</si>
  <si>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</si>
  <si>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</si>
  <si>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</si>
  <si>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</si>
  <si>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</si>
  <si>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</si>
  <si>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</si>
  <si>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</si>
  <si>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</si>
  <si>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</si>
  <si>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</si>
  <si>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</si>
  <si>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</si>
  <si>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</si>
  <si>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</si>
  <si>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</si>
  <si>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</si>
  <si>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</si>
  <si>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</si>
  <si>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</si>
  <si>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</si>
  <si>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</si>
  <si>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</si>
  <si>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</si>
  <si>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</si>
  <si>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</si>
  <si>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</si>
  <si>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</si>
  <si>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</si>
  <si>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</si>
  <si>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</si>
  <si>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</si>
  <si>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</si>
  <si>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</si>
  <si>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</si>
  <si>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</si>
  <si>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</si>
  <si>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</si>
  <si>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</si>
  <si>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</si>
  <si>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</si>
  <si>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</si>
  <si>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</si>
  <si>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</si>
  <si>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</si>
  <si>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</si>
  <si>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</si>
  <si>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</si>
  <si>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</si>
  <si>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</si>
  <si>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</si>
  <si>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</si>
  <si>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</si>
  <si>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</si>
  <si>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</si>
  <si>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</si>
  <si>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</si>
  <si>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</si>
  <si>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</si>
  <si>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</si>
  <si>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</si>
  <si>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</si>
  <si>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</si>
  <si>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</si>
  <si>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</si>
  <si>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</si>
  <si>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</si>
  <si>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</si>
  <si>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</si>
  <si>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</si>
  <si>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</si>
  <si>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</si>
  <si>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</si>
  <si>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</si>
  <si>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</si>
  <si>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</si>
  <si>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</si>
  <si>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</si>
  <si>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</si>
  <si>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</si>
  <si>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</si>
  <si>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</si>
  <si>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</si>
  <si>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Роздрібна торгівля газетами та канцелярськими товарами в спеціалізованих магазинах</t>
  </si>
  <si>
    <t>47.74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</si>
  <si>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</si>
  <si>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</si>
  <si>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</si>
  <si>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</si>
  <si>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</si>
  <si>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</si>
  <si>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</si>
  <si>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</si>
  <si>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</si>
  <si>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</si>
  <si>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</si>
  <si>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</si>
  <si>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</si>
  <si>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</si>
  <si>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</si>
  <si>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</si>
  <si>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</si>
  <si>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</si>
  <si>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</si>
  <si>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</si>
  <si>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</si>
  <si>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</si>
  <si>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</si>
  <si>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</si>
  <si>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</si>
  <si>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</si>
  <si>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</si>
  <si>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</si>
  <si>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</si>
  <si>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</si>
  <si>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</si>
  <si>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</si>
  <si>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</si>
  <si>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</si>
  <si>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</si>
  <si>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</si>
  <si>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</si>
  <si>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</si>
  <si>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</si>
  <si>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</si>
  <si>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</si>
  <si>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</si>
  <si>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</si>
  <si>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</si>
  <si>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</si>
  <si>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</si>
  <si>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</si>
  <si>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</si>
  <si>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</si>
  <si>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</si>
  <si>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</si>
  <si>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</si>
  <si>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</si>
  <si>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</si>
  <si>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</si>
  <si>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</si>
  <si>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</si>
  <si>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</si>
  <si>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</si>
  <si>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</si>
  <si>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</si>
  <si>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</si>
  <si>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</si>
  <si>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</si>
  <si>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</si>
  <si>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</si>
  <si>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</si>
  <si>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</si>
  <si>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</si>
  <si>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</si>
  <si>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</si>
  <si>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</si>
  <si>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</si>
  <si>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</si>
  <si>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</si>
  <si>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</si>
  <si>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</si>
  <si>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</si>
  <si>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</si>
  <si>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</si>
  <si>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</si>
  <si>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</si>
  <si>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</si>
  <si>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</si>
  <si>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</si>
  <si>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</si>
  <si>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</si>
  <si>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</si>
  <si>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</si>
  <si>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</si>
  <si>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</si>
  <si>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</si>
  <si>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</si>
  <si>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</si>
  <si>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</si>
  <si>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</si>
  <si>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</si>
  <si>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</si>
  <si>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</si>
  <si>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</si>
  <si>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</si>
  <si>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</si>
  <si>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</si>
  <si>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</si>
  <si>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</si>
  <si>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</si>
  <si>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</si>
  <si>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</si>
  <si>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</si>
  <si>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</si>
  <si>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</si>
  <si>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</si>
  <si>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</si>
  <si>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</si>
  <si>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</si>
  <si>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</si>
  <si>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</si>
  <si>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</si>
  <si>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</si>
  <si>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</si>
  <si>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</si>
  <si>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</si>
  <si>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</si>
  <si>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</si>
  <si>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</si>
  <si>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</si>
  <si>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</si>
  <si>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94.20</t>
  </si>
  <si>
    <t>87.90</t>
  </si>
  <si>
    <t>84.23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</si>
  <si>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</si>
  <si>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</si>
  <si>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</si>
  <si>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</si>
  <si>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</si>
  <si>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</si>
  <si>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</si>
  <si>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</si>
  <si>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</si>
  <si>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>Оптова торгівля відходами та брухтом</t>
  </si>
  <si>
    <t>46.73</t>
  </si>
  <si>
    <t>41.10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</si>
  <si>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</si>
  <si>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</si>
  <si>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</si>
  <si>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</si>
  <si>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</si>
  <si>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</si>
  <si>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</si>
  <si>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</si>
  <si>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</si>
  <si>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</si>
  <si>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</si>
  <si>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</si>
  <si>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</si>
  <si>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</si>
  <si>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</si>
  <si>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</si>
  <si>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</si>
  <si>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</si>
  <si>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</si>
  <si>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</si>
  <si>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</si>
  <si>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</si>
  <si>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</si>
  <si>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</si>
  <si>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</si>
  <si>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</si>
  <si>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</si>
  <si>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</si>
  <si>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</si>
  <si>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50</t>
  </si>
  <si>
    <t>42.91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</si>
  <si>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</si>
  <si>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</si>
  <si>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</si>
  <si>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</si>
  <si>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</si>
  <si>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</si>
  <si>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</si>
  <si>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</si>
  <si>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</si>
  <si>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</si>
  <si>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</si>
  <si>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</si>
  <si>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</si>
  <si>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</si>
  <si>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</si>
  <si>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</si>
  <si>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</si>
  <si>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</si>
  <si>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</si>
  <si>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Рекламні агентства</t>
  </si>
  <si>
    <t>Ремонт взуття та шкіряних виробів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</si>
  <si>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</si>
  <si>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</si>
  <si>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</si>
  <si>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</si>
  <si>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</si>
  <si>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</si>
  <si>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</si>
  <si>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</si>
  <si>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</si>
  <si>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</si>
  <si>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</si>
  <si>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</si>
  <si>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</si>
  <si>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</si>
  <si>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</si>
  <si>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</si>
  <si>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</si>
  <si>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</si>
  <si>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</si>
  <si>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</si>
  <si>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</si>
  <si>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</si>
  <si>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</si>
  <si>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</si>
  <si>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</si>
  <si>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</si>
  <si>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</si>
  <si>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</si>
  <si>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</si>
  <si>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</si>
  <si>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</si>
  <si>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</si>
  <si>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</si>
  <si>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</si>
  <si>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</si>
  <si>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</si>
  <si>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</si>
  <si>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</si>
  <si>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</si>
  <si>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</si>
  <si>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</si>
  <si>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</si>
  <si>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</si>
  <si>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</si>
  <si>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</si>
  <si>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</si>
  <si>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</si>
  <si>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</si>
  <si>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</si>
  <si>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</si>
  <si>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</si>
  <si>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</si>
  <si>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</si>
  <si>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</si>
  <si>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</si>
  <si>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</si>
  <si>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</si>
  <si>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</si>
  <si>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</si>
  <si>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</si>
  <si>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</si>
  <si>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</si>
  <si>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</si>
  <si>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</si>
  <si>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</si>
  <si>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</si>
  <si>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</si>
  <si>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</si>
  <si>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</si>
  <si>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</si>
  <si>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</si>
  <si>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</si>
  <si>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</si>
  <si>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</si>
  <si>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</si>
  <si>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</si>
  <si>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</si>
  <si>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</si>
  <si>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</si>
  <si>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</si>
  <si>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</si>
  <si>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</si>
  <si>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</si>
  <si>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</si>
  <si>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</si>
  <si>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</si>
  <si>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</si>
  <si>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24</t>
  </si>
  <si>
    <t>43.22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</si>
  <si>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</si>
  <si>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</si>
  <si>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</si>
  <si>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</si>
  <si>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</si>
  <si>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</si>
  <si>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</si>
  <si>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</si>
  <si>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</si>
  <si>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</si>
  <si>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</si>
  <si>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</si>
  <si>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</si>
  <si>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</si>
  <si>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</si>
  <si>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</si>
  <si>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</si>
  <si>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</si>
  <si>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</si>
  <si>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</si>
  <si>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</si>
  <si>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</si>
  <si>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</si>
  <si>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</si>
  <si>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</si>
  <si>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79.11</t>
  </si>
  <si>
    <t>Тимчасове розміщування</t>
  </si>
  <si>
    <t>64.92</t>
  </si>
  <si>
    <t>35.30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</si>
  <si>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</si>
  <si>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</si>
  <si>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</si>
  <si>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</si>
  <si>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</si>
  <si>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</si>
  <si>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</si>
  <si>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</si>
  <si>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</si>
  <si>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</si>
  <si>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</si>
  <si>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</si>
  <si>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</si>
  <si>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</si>
  <si>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</si>
  <si>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</si>
  <si>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</si>
  <si>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</si>
  <si>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</si>
  <si>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</si>
  <si>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</si>
  <si>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</si>
  <si>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</si>
  <si>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</si>
  <si>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</si>
  <si>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</si>
  <si>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</si>
  <si>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</si>
  <si>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</si>
  <si>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</si>
  <si>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</si>
  <si>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</si>
  <si>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</si>
  <si>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</si>
  <si>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</si>
  <si>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</si>
  <si>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</si>
  <si>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</si>
  <si>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</si>
  <si>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</si>
  <si>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</si>
  <si>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</si>
  <si>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</si>
  <si>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</si>
  <si>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</si>
  <si>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</si>
  <si>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</si>
  <si>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</si>
  <si>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</si>
  <si>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</si>
  <si>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</si>
  <si>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</si>
  <si>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</si>
  <si>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</si>
  <si>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</si>
  <si>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</si>
  <si>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</si>
  <si>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</si>
  <si>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</si>
  <si>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</si>
  <si>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</si>
  <si>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</si>
  <si>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</si>
  <si>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</si>
  <si>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</si>
  <si>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</si>
  <si>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</si>
  <si>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</si>
  <si>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</si>
  <si>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</si>
  <si>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</si>
  <si>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</si>
  <si>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</si>
  <si>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</si>
  <si>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</si>
  <si>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</si>
  <si>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</si>
  <si>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</si>
  <si>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</si>
  <si>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</si>
  <si>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</si>
  <si>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</si>
  <si>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</si>
  <si>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</si>
  <si>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</si>
  <si>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25.29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</si>
  <si>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</si>
  <si>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</si>
  <si>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</si>
  <si>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</si>
  <si>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</si>
  <si>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</si>
  <si>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</si>
  <si>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</si>
  <si>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</si>
  <si>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</si>
  <si>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</si>
  <si>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</si>
  <si>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</si>
  <si>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</si>
  <si>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</si>
  <si>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</si>
  <si>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</si>
  <si>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</si>
  <si>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</si>
  <si>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</si>
  <si>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</si>
  <si>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</si>
  <si>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</si>
  <si>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</si>
  <si>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</si>
  <si>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</si>
  <si>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</si>
  <si>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</si>
  <si>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</si>
  <si>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</si>
  <si>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</si>
  <si>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</si>
  <si>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</si>
  <si>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</si>
  <si>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</si>
  <si>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</si>
  <si>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</si>
  <si>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27.12</t>
  </si>
  <si>
    <t>46.77</t>
  </si>
  <si>
    <t>81.30</t>
  </si>
  <si>
    <t>93</t>
  </si>
  <si>
    <t>Металургійне виробництво</t>
  </si>
  <si>
    <t>28.29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</si>
  <si>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</si>
  <si>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</si>
  <si>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</si>
  <si>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</si>
  <si>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</si>
  <si>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</si>
  <si>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</si>
  <si>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</si>
  <si>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</si>
  <si>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</si>
  <si>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</si>
  <si>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</si>
  <si>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</si>
  <si>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</si>
  <si>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</si>
  <si>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</si>
  <si>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</si>
  <si>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</si>
  <si>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</si>
  <si>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</si>
  <si>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</si>
  <si>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</si>
  <si>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</si>
  <si>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</si>
  <si>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</si>
  <si>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</si>
  <si>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</si>
  <si>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</si>
  <si>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</si>
  <si>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</si>
  <si>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02.30</t>
  </si>
  <si>
    <t>65</t>
  </si>
  <si>
    <t>14.12</t>
  </si>
  <si>
    <t>82.19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</si>
  <si>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</si>
  <si>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</si>
  <si>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</si>
  <si>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</si>
  <si>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</si>
  <si>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</si>
  <si>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</si>
  <si>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</si>
  <si>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</si>
  <si>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</si>
  <si>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</si>
  <si>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</si>
  <si>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</si>
  <si>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</si>
  <si>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</si>
  <si>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</si>
  <si>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</si>
  <si>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</si>
  <si>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</si>
  <si>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</si>
  <si>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</si>
  <si>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</si>
  <si>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</si>
  <si>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</si>
  <si>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</si>
  <si>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</si>
  <si>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</si>
  <si>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</si>
  <si>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</si>
  <si>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</si>
  <si>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</si>
  <si>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</si>
  <si>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</si>
  <si>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</si>
  <si>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</si>
  <si>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</si>
  <si>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</si>
  <si>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</si>
  <si>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</si>
  <si>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</si>
  <si>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</si>
  <si>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</si>
  <si>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</si>
  <si>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</si>
  <si>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</si>
  <si>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</si>
  <si>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</si>
  <si>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</si>
  <si>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</si>
  <si>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</si>
  <si>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</si>
  <si>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</si>
  <si>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</si>
  <si>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</si>
  <si>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</si>
  <si>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</si>
  <si>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</si>
  <si>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</si>
  <si>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</si>
  <si>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</si>
  <si>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</si>
  <si>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</si>
  <si>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</si>
  <si>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</si>
  <si>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</si>
  <si>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</si>
  <si>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</si>
  <si>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77.11</t>
  </si>
  <si>
    <t>46.13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</si>
  <si>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</si>
  <si>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</si>
  <si>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</si>
  <si>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</si>
  <si>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</si>
  <si>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</si>
  <si>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</si>
  <si>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</si>
  <si>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</si>
  <si>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</si>
  <si>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</si>
  <si>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</si>
  <si>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</si>
  <si>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</si>
  <si>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</si>
  <si>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</si>
  <si>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</si>
  <si>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</si>
  <si>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01.47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</si>
  <si>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</si>
  <si>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</si>
  <si>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</si>
  <si>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</si>
  <si>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</si>
  <si>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</si>
  <si>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</si>
  <si>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</si>
  <si>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</si>
  <si>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</si>
  <si>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</si>
  <si>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</si>
  <si>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</si>
  <si>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</si>
  <si>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</si>
  <si>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</si>
  <si>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</si>
  <si>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</si>
  <si>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</si>
  <si>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</si>
  <si>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</si>
  <si>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</si>
  <si>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</si>
  <si>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</si>
  <si>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</si>
  <si>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</si>
  <si>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</si>
  <si>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</si>
  <si>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</si>
  <si>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</si>
  <si>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</si>
  <si>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</si>
  <si>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</si>
  <si>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</si>
  <si>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</si>
  <si>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</si>
  <si>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</si>
  <si>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</si>
  <si>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</si>
  <si>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</si>
  <si>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</si>
  <si>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</si>
  <si>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</si>
  <si>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</si>
  <si>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</si>
  <si>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</si>
  <si>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</si>
  <si>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</si>
  <si>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</si>
  <si>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</si>
  <si>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</si>
  <si>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</si>
  <si>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22.23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</si>
  <si>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</si>
  <si>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</si>
  <si>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</si>
  <si>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</si>
  <si>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</si>
  <si>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</si>
  <si>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</si>
  <si>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</si>
  <si>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</si>
  <si>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</si>
  <si>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</si>
  <si>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</si>
  <si>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</si>
  <si>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</si>
  <si>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</si>
  <si>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</si>
  <si>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</si>
  <si>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</si>
  <si>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</si>
  <si>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</si>
  <si>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</si>
  <si>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</si>
  <si>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</si>
  <si>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</si>
  <si>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</si>
  <si>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</si>
  <si>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</si>
  <si>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</si>
  <si>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</si>
  <si>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</si>
  <si>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</si>
  <si>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</si>
  <si>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</si>
  <si>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</si>
  <si>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</si>
  <si>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</si>
  <si>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</si>
  <si>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</si>
  <si>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</si>
  <si>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</si>
  <si>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</si>
  <si>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</si>
  <si>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</si>
  <si>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</si>
  <si>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</si>
  <si>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</si>
  <si>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</si>
  <si>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</si>
  <si>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</si>
  <si>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</si>
  <si>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</si>
  <si>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</si>
  <si>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</si>
  <si>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</si>
  <si>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</si>
  <si>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</si>
  <si>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</si>
  <si>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</si>
  <si>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</si>
  <si>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</si>
  <si>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</si>
  <si>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</si>
  <si>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</si>
  <si>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</si>
  <si>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</si>
  <si>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</si>
  <si>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</si>
  <si>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</si>
  <si>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</si>
  <si>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</si>
  <si>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</si>
  <si>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</si>
  <si>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</si>
  <si>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</si>
  <si>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Виробництво ювелірних і подібних виробів</t>
  </si>
  <si>
    <t>32.12</t>
  </si>
  <si>
    <t>Інші роботи із завершення будівництва</t>
  </si>
  <si>
    <t>43.39</t>
  </si>
  <si>
    <t>Інша допоміжна діяльність у сфері фінансових послуг, крім страхування та пенсійного забезпечення</t>
  </si>
  <si>
    <t>66.19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</si>
  <si>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</si>
  <si>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</si>
  <si>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</si>
  <si>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</si>
  <si>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</si>
  <si>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</si>
  <si>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</si>
  <si>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</si>
  <si>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>Штукатурні роботи</t>
  </si>
  <si>
    <t>43.31</t>
  </si>
  <si>
    <t>Діяльність агентств зі стягування платежів і бюро кредитних історій</t>
  </si>
  <si>
    <t>82.91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</si>
  <si>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</si>
  <si>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</si>
  <si>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</si>
  <si>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</si>
  <si>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</si>
  <si>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</si>
  <si>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</si>
  <si>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Організування конгресів і торговельних виставок</t>
  </si>
  <si>
    <t>82.30</t>
  </si>
  <si>
    <t>Пакування</t>
  </si>
  <si>
    <t>82.92</t>
  </si>
  <si>
    <t xml:space="preserve">Холодне штампування та гнуття </t>
  </si>
  <si>
    <t>24.33</t>
  </si>
  <si>
    <t>Роздрібна торгівля рибою, ракоподібними та молюсками в спеціалізованих магазинах</t>
  </si>
  <si>
    <t>47.23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</si>
  <si>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</si>
  <si>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</si>
  <si>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</si>
  <si>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</si>
  <si>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</si>
  <si>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</si>
  <si>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</si>
  <si>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</si>
  <si>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</si>
  <si>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</si>
  <si>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</si>
  <si>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</si>
  <si>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</si>
  <si>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</si>
  <si>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</si>
  <si>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</si>
  <si>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</si>
  <si>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</si>
  <si>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</si>
  <si>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</si>
  <si>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</si>
  <si>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</si>
  <si>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</si>
  <si>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</si>
  <si>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</si>
  <si>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</si>
  <si>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</si>
  <si>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</si>
  <si>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</si>
  <si>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</si>
  <si>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</si>
  <si>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</si>
  <si>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</si>
  <si>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</si>
  <si>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</si>
  <si>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</si>
  <si>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фарб, лаків і подібної продукції, друкарської фарби та мастик</t>
  </si>
  <si>
    <t>20.30</t>
  </si>
  <si>
    <t>Виробництво паперових канцелярських  виробів</t>
  </si>
  <si>
    <t>17.23</t>
  </si>
  <si>
    <t>Виробництво м'яса свійської птиці</t>
  </si>
  <si>
    <t>10.12</t>
  </si>
  <si>
    <t>Виробництво цементу</t>
  </si>
  <si>
    <t>23.51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</si>
  <si>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</si>
  <si>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</si>
  <si>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холдингових компаній</t>
  </si>
  <si>
    <t>64.20</t>
  </si>
  <si>
    <t>Сільське господарство, лісове господарство та рибне господарство</t>
  </si>
  <si>
    <t>A</t>
  </si>
  <si>
    <t>Прісноводне рибництво (аквакультура)</t>
  </si>
  <si>
    <t>03.22</t>
  </si>
  <si>
    <t>Виробництво м'яса</t>
  </si>
  <si>
    <t>10.11</t>
  </si>
  <si>
    <t>Виготовлення друкарських форм і надання інших поліграфічних послуг</t>
  </si>
  <si>
    <t>18.13</t>
  </si>
  <si>
    <t>Виробництво тари з пластмас</t>
  </si>
  <si>
    <t>22.22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</si>
  <si>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</si>
  <si>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</si>
  <si>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</si>
  <si>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</si>
  <si>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>Ремонт і технічне обслуговування інших транспортних засобів</t>
  </si>
  <si>
    <t>33.17</t>
  </si>
  <si>
    <t>Виробництво газу</t>
  </si>
  <si>
    <t>35.21</t>
  </si>
  <si>
    <t>Торгівля газом через місцеві (локальні) трубопроводи</t>
  </si>
  <si>
    <t>35.23</t>
  </si>
  <si>
    <t>Будівництво інших споруд, н.в.і.у.</t>
  </si>
  <si>
    <t>42.99</t>
  </si>
  <si>
    <t>Покриття підлоги й облицювання стін</t>
  </si>
  <si>
    <t>43.33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</si>
  <si>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</si>
  <si>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</si>
  <si>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</si>
  <si>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</si>
  <si>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Пасажирський залізничний транспорт міжміського сполучення</t>
  </si>
  <si>
    <t>49.10</t>
  </si>
  <si>
    <t>Страхування життя</t>
  </si>
  <si>
    <t>65.11</t>
  </si>
  <si>
    <t>Управління нерухомим майном за винагороду або на основі контракту</t>
  </si>
  <si>
    <t>68.32</t>
  </si>
  <si>
    <t>Ремонт інших побутових виробів і предметів особистого вжитку</t>
  </si>
  <si>
    <t>95.29</t>
  </si>
  <si>
    <t>Вирощування інших однорічних і дворічних культур</t>
  </si>
  <si>
    <t>01.19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</si>
  <si>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</si>
  <si>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</si>
  <si>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</si>
  <si>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</si>
  <si>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Перероблення та консервування риби, ракоподібних і молюсків</t>
  </si>
  <si>
    <t>10.20</t>
  </si>
  <si>
    <t>Виробництво готових кормів для домашніх тварин</t>
  </si>
  <si>
    <t>10.92</t>
  </si>
  <si>
    <t>Ткацьке виробництво</t>
  </si>
  <si>
    <t>13.20</t>
  </si>
  <si>
    <t>Виробництво порожнистого скла</t>
  </si>
  <si>
    <t>23.13</t>
  </si>
  <si>
    <t>Виробництво вогнетривких виробів</t>
  </si>
  <si>
    <t>23.20</t>
  </si>
  <si>
    <t>Виробництво обладнання зв'язку</t>
  </si>
  <si>
    <t>26.30</t>
  </si>
  <si>
    <t>Виробництво іншого електричного устатковання</t>
  </si>
  <si>
    <t>27.90</t>
  </si>
  <si>
    <t>Виробництво інших помп і компресорів</t>
  </si>
  <si>
    <t>28.13</t>
  </si>
  <si>
    <t>Виробництво іншої продукції, н.в.і.у.</t>
  </si>
  <si>
    <t>32.99</t>
  </si>
  <si>
    <t>Ремонт і технічне обслуговування суден і човнів</t>
  </si>
  <si>
    <t>33.15</t>
  </si>
  <si>
    <t>Відновлення відсортованих відходів</t>
  </si>
  <si>
    <t>38.32</t>
  </si>
  <si>
    <t>Будівництво споруд електропостачання та телекомунікацій</t>
  </si>
  <si>
    <t>42.22</t>
  </si>
  <si>
    <t>Інші будівельно-монтажні роботи</t>
  </si>
  <si>
    <t>43.29</t>
  </si>
  <si>
    <t>Оптова торгівля м'ясом і м'ясними продуктами</t>
  </si>
  <si>
    <t>46.32</t>
  </si>
  <si>
    <t>Оптова торгівля комп'ютерами, периферійним устаткованням і програмним забезпеченням</t>
  </si>
  <si>
    <t>46.51</t>
  </si>
  <si>
    <t>Роздрібна торгівля книгами в спеціалізованих магазинах</t>
  </si>
  <si>
    <t>47.61</t>
  </si>
  <si>
    <t>Вантажний морський транспорт</t>
  </si>
  <si>
    <t>50.20</t>
  </si>
  <si>
    <t>Постачання готових страв для подій</t>
  </si>
  <si>
    <t>56.21</t>
  </si>
  <si>
    <t>Виробництво кіно- та відеофільмів, телевізійних програм</t>
  </si>
  <si>
    <t>59.11</t>
  </si>
  <si>
    <t>Діяльність у сфері безпроводового електрозв'язку</t>
  </si>
  <si>
    <t>61.20</t>
  </si>
  <si>
    <t>Інша допоміжна діяльність у сфері страхування та пенсійного забезпечення</t>
  </si>
  <si>
    <t>66.29</t>
  </si>
  <si>
    <t>Агентства нерухомості</t>
  </si>
  <si>
    <t>68.31</t>
  </si>
  <si>
    <t>Загальне прибирання будинків</t>
  </si>
  <si>
    <t>81.21</t>
  </si>
  <si>
    <t>Надання інших індивідуальних послуг, н.в.і.у.</t>
  </si>
  <si>
    <t>96.09</t>
  </si>
  <si>
    <t>Допоміжна діяльність у тваринництві</t>
  </si>
  <si>
    <t>01.62</t>
  </si>
  <si>
    <t>Морське рибальство</t>
  </si>
  <si>
    <t>03.11</t>
  </si>
  <si>
    <t>Добування кам'яного вугілля</t>
  </si>
  <si>
    <t>05.10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</si>
  <si>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</si>
  <si>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</si>
  <si>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олії та тваринних жирів</t>
  </si>
  <si>
    <t>10.41</t>
  </si>
  <si>
    <t>Виробництво морозива</t>
  </si>
  <si>
    <t>10.52</t>
  </si>
  <si>
    <t>Виробництво паперу та картону</t>
  </si>
  <si>
    <t>17.12</t>
  </si>
  <si>
    <t>Виробництво пестицидів та іншої агрохімічної продукції</t>
  </si>
  <si>
    <t>20.20</t>
  </si>
  <si>
    <t>Виробництво мила та мийних засобів, засобів для чищення та полірування</t>
  </si>
  <si>
    <t>20.41</t>
  </si>
  <si>
    <t>Виробництво керамічних плиток і плит</t>
  </si>
  <si>
    <t>23.31</t>
  </si>
  <si>
    <t xml:space="preserve">Виробництво труб, порожнистих профілів і фітингів зі сталі </t>
  </si>
  <si>
    <t>24.20</t>
  </si>
  <si>
    <t xml:space="preserve">Виробництво свинцю, цинку й олова </t>
  </si>
  <si>
    <t>24.43</t>
  </si>
  <si>
    <t>Виробництво будівельних металевих конструкцій і частин конструкцій</t>
  </si>
  <si>
    <t>25.11</t>
  </si>
  <si>
    <t>Виробництво зброї та боєприпасів</t>
  </si>
  <si>
    <t>25.40</t>
  </si>
  <si>
    <t>Оброблення металів та нанесення покриття на метали</t>
  </si>
  <si>
    <t>25.61</t>
  </si>
  <si>
    <t>Виробництво комп'ютерів і периферійного устатковання</t>
  </si>
  <si>
    <t>26.20</t>
  </si>
  <si>
    <t>Виробництво оптичних приладів і фотографічного устатковання</t>
  </si>
  <si>
    <t>26.70</t>
  </si>
  <si>
    <t>Виробництво підіймального та вантажно-розвантажувального устатковання</t>
  </si>
  <si>
    <t>28.22</t>
  </si>
  <si>
    <t>Виробництво машин і устатковання для сільського та лісового господарства</t>
  </si>
  <si>
    <t>28.30</t>
  </si>
  <si>
    <t xml:space="preserve">Будування суден і плавучих конструкцій </t>
  </si>
  <si>
    <t>30.11</t>
  </si>
  <si>
    <t>Виробництво матраців</t>
  </si>
  <si>
    <t>31.03</t>
  </si>
  <si>
    <t xml:space="preserve">Розвідувальне буріння </t>
  </si>
  <si>
    <t>43.13</t>
  </si>
  <si>
    <t>Установлення столярних виробів</t>
  </si>
  <si>
    <t>43.32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</si>
  <si>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</si>
  <si>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</si>
  <si>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</si>
  <si>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</si>
  <si>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Оптова торгівля кавою, чаєм, какао та прянощами</t>
  </si>
  <si>
    <t>46.37</t>
  </si>
  <si>
    <t>Вантажний річковий транспорт</t>
  </si>
  <si>
    <t>50.40</t>
  </si>
  <si>
    <t>Допоміжне обслуговування водного транспорту</t>
  </si>
  <si>
    <t>52.22</t>
  </si>
  <si>
    <t>Діяльність інших засобів тимчасового розміщування</t>
  </si>
  <si>
    <t>55.90</t>
  </si>
  <si>
    <t>Діяльність у сфері супутникового електрозв'язку</t>
  </si>
  <si>
    <t>61.30</t>
  </si>
  <si>
    <t>Фінансовий лізинг</t>
  </si>
  <si>
    <t>64.91</t>
  </si>
  <si>
    <t>Діяльність головних управлінь (хед-офісів)</t>
  </si>
  <si>
    <t>70.10</t>
  </si>
  <si>
    <t>Спеціалізована діяльність із дизайну</t>
  </si>
  <si>
    <t>74.10</t>
  </si>
  <si>
    <t>Надання в оренду вантажних автомобілів</t>
  </si>
  <si>
    <t>77.12</t>
  </si>
  <si>
    <t>Добування руд інших кольорових металів</t>
  </si>
  <si>
    <t>07.29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</si>
  <si>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</si>
  <si>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</si>
  <si>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</si>
  <si>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</si>
  <si>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інших виробів з паперу та картону</t>
  </si>
  <si>
    <t>17.29</t>
  </si>
  <si>
    <t>Виробництво продуктів нафтоперероблення</t>
  </si>
  <si>
    <t>19.20</t>
  </si>
  <si>
    <t>Виробництво добрив і азотних сполук</t>
  </si>
  <si>
    <t>20.15</t>
  </si>
  <si>
    <t>Виробництво іншої хімічної продукції, н.в.і.у.</t>
  </si>
  <si>
    <t>20.59</t>
  </si>
  <si>
    <t>Виробництво основних фармацевтичних продуктів</t>
  </si>
  <si>
    <t>21.10</t>
  </si>
  <si>
    <t>Виробництво плит, листів, труб і профілів із пластмас</t>
  </si>
  <si>
    <t>22.21</t>
  </si>
  <si>
    <t>Виробництво господарських і декоративних керамічних виробів</t>
  </si>
  <si>
    <t>23.41</t>
  </si>
  <si>
    <t>Виробництво керамічних електроізоляторів та ізоляційної арматури</t>
  </si>
  <si>
    <t>23.43</t>
  </si>
  <si>
    <t xml:space="preserve">Виробництво сухих будівельних сумішей </t>
  </si>
  <si>
    <t>23.64</t>
  </si>
  <si>
    <t>Різання, оброблення та оздоблення декоративного та будівельного каменю</t>
  </si>
  <si>
    <t>23.70</t>
  </si>
  <si>
    <t>Виробництво алюмінію</t>
  </si>
  <si>
    <t>24.42</t>
  </si>
  <si>
    <t>Виробництво міді</t>
  </si>
  <si>
    <t>24.44</t>
  </si>
  <si>
    <t xml:space="preserve">Виробництво металевих дверей і вікон </t>
  </si>
  <si>
    <t>25.12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</si>
  <si>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</si>
  <si>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</si>
  <si>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</si>
  <si>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</si>
  <si>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</si>
  <si>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</si>
  <si>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машин і устатковання для добувної промисловості та будівництва</t>
  </si>
  <si>
    <t>28.92</t>
  </si>
  <si>
    <t xml:space="preserve">Виробництво машин і устатковання для виготовлення пластмас і гуми </t>
  </si>
  <si>
    <t>28.96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</si>
  <si>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</si>
  <si>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</si>
  <si>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</si>
  <si>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</si>
  <si>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</si>
  <si>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</si>
  <si>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Діяльність посередників, що спеціалізуються в торгівлі іншими товарами</t>
  </si>
  <si>
    <t>46.18</t>
  </si>
  <si>
    <t>Роздрібна торгівля спортивним інвентарем у спеціалізованих магазинах</t>
  </si>
  <si>
    <t>47.64</t>
  </si>
  <si>
    <t>Пасажирський авіаційний транспорт</t>
  </si>
  <si>
    <t>51.10</t>
  </si>
  <si>
    <t>Видання журналів і періодичних видань</t>
  </si>
  <si>
    <t>58.14</t>
  </si>
  <si>
    <t>Інші види видавничої діяльності</t>
  </si>
  <si>
    <t>58.19</t>
  </si>
  <si>
    <t>Управління фінансовими ринками</t>
  </si>
  <si>
    <t>66.11</t>
  </si>
  <si>
    <t>Дослідження й експериментальні розробки у сфері суспільних і гуманітарних наук</t>
  </si>
  <si>
    <t>72.20</t>
  </si>
  <si>
    <t>Надання в оренду офісних машин і устатковання, у тому числі комп'ютерів</t>
  </si>
  <si>
    <t>77.33</t>
  </si>
  <si>
    <t>Функціювання театральних і концертних залів</t>
  </si>
  <si>
    <t>90.04</t>
  </si>
  <si>
    <t xml:space="preserve">Діяльність організацій промисловців і підприємців </t>
  </si>
  <si>
    <t>94.11</t>
  </si>
  <si>
    <t>Ремонт побутових приладів, домашнього та садового обладнання</t>
  </si>
  <si>
    <t>95.22</t>
  </si>
  <si>
    <t>Ремонт меблів і домашнього начиння</t>
  </si>
  <si>
    <t>95.24</t>
  </si>
  <si>
    <t>99.00</t>
  </si>
  <si>
    <t>Відтворення рослин</t>
  </si>
  <si>
    <t>01.30</t>
  </si>
  <si>
    <t>Післяурожайна діяльність</t>
  </si>
  <si>
    <t>01.63</t>
  </si>
  <si>
    <t>Добування залізних руд</t>
  </si>
  <si>
    <t>07.10</t>
  </si>
  <si>
    <t>Виробництво прянощів і приправ</t>
  </si>
  <si>
    <t>10.84</t>
  </si>
  <si>
    <t>Виробництво скловолокна</t>
  </si>
  <si>
    <t>23.14</t>
  </si>
  <si>
    <t>Виробництво кріпильних і ґвинтонарізних виробів</t>
  </si>
  <si>
    <t>25.94</t>
  </si>
  <si>
    <t>Виробництво інших готових металевих виробів, н.в.і.у.</t>
  </si>
  <si>
    <t>25.99</t>
  </si>
  <si>
    <t>Виробництво батарей і акумуляторів</t>
  </si>
  <si>
    <t>27.20</t>
  </si>
  <si>
    <t>Виробництво кузовів для автотранспортних засобів, причепів і напівпричепів</t>
  </si>
  <si>
    <t>29.20</t>
  </si>
  <si>
    <t>Виробництво ігор та іграшок</t>
  </si>
  <si>
    <t>32.40</t>
  </si>
  <si>
    <t>Ремонт і технічне обслуговування електронного й оптичного устатковання</t>
  </si>
  <si>
    <t>33.13</t>
  </si>
  <si>
    <t xml:space="preserve">Установлення та монтаж машин і устатковання </t>
  </si>
  <si>
    <t>33.20</t>
  </si>
  <si>
    <t>Видання іншого програмного забезпечення</t>
  </si>
  <si>
    <t>58.29</t>
  </si>
  <si>
    <t>Веб-портали</t>
  </si>
  <si>
    <t>63.12</t>
  </si>
  <si>
    <t xml:space="preserve">Посередництво в розміщенні реклами в засобах масової інформації </t>
  </si>
  <si>
    <t>73.12</t>
  </si>
  <si>
    <t>Діяльність у сфері фотографії</t>
  </si>
  <si>
    <t>74.20</t>
  </si>
  <si>
    <t xml:space="preserve">Індивідуальна мистецька діяльність </t>
  </si>
  <si>
    <t>90.03</t>
  </si>
  <si>
    <t>92.00</t>
  </si>
  <si>
    <t>Добування солі</t>
  </si>
  <si>
    <t>08.93</t>
  </si>
  <si>
    <t>12.00</t>
  </si>
  <si>
    <t>Виробництво килимів і килимових виробів</t>
  </si>
  <si>
    <t>13.93</t>
  </si>
  <si>
    <t>Виробництво нетканих текстильних матеріалів та виробів із них, крім одягу</t>
  </si>
  <si>
    <t>13.95</t>
  </si>
  <si>
    <t>Друкування газет</t>
  </si>
  <si>
    <t>18.11</t>
  </si>
  <si>
    <t>Виробництво інших гумових виробів</t>
  </si>
  <si>
    <t>22.19</t>
  </si>
  <si>
    <t>Виробництво керамічних санітарно-технічних виробів</t>
  </si>
  <si>
    <t>23.42</t>
  </si>
  <si>
    <t>Лиття чавуну</t>
  </si>
  <si>
    <t>24.51</t>
  </si>
  <si>
    <t xml:space="preserve">Виробництво радіаторів і  котлів центрального опалення </t>
  </si>
  <si>
    <t>25.21</t>
  </si>
  <si>
    <t>Виробництво легких металевих паковань</t>
  </si>
  <si>
    <t>25.92</t>
  </si>
  <si>
    <t>Виробництво радіологічного, електромедичного й електротерапевтичного устатковання</t>
  </si>
  <si>
    <t>26.60</t>
  </si>
  <si>
    <t>Виробництво інших машин і устатковання спеціального призначення, н.в.і.у.</t>
  </si>
  <si>
    <t>28.99</t>
  </si>
  <si>
    <t>Ремонт і технічне обслуговування машин і устатковання промислового призначення</t>
  </si>
  <si>
    <t>33.12</t>
  </si>
  <si>
    <t>Будівництво залізниць і метрополітену</t>
  </si>
  <si>
    <t>42.12</t>
  </si>
  <si>
    <t>Підготовчі роботи на будівельному майданчику</t>
  </si>
  <si>
    <t>43.12</t>
  </si>
  <si>
    <t>Грошове посередництво</t>
  </si>
  <si>
    <t>64.1</t>
  </si>
  <si>
    <t>Дослідження й експериментальні розробки у сфері біотехнологій</t>
  </si>
  <si>
    <t>72.11</t>
  </si>
  <si>
    <t>Діяльність агентств тимчасового працевлаштування</t>
  </si>
  <si>
    <t>78.20</t>
  </si>
  <si>
    <t>Діяльність професійних громадських організацій</t>
  </si>
  <si>
    <t>94.12</t>
  </si>
  <si>
    <t>Надання допоміжних послуг у сфері добування нафти та природного газу</t>
  </si>
  <si>
    <t>09.10</t>
  </si>
  <si>
    <t>Оздоблення текстильних виробів</t>
  </si>
  <si>
    <t>13.30</t>
  </si>
  <si>
    <t>Виробництво коксу та коксопродуктів</t>
  </si>
  <si>
    <t>19.10</t>
  </si>
  <si>
    <t>Виробництво інших основних неорганічних хімічних речовин</t>
  </si>
  <si>
    <t>20.13</t>
  </si>
  <si>
    <t>Посередництво за договорами по цінних паперах або товарах</t>
  </si>
  <si>
    <t>66.12</t>
  </si>
  <si>
    <t>Виробництво біжутерії та подібних виробів</t>
  </si>
  <si>
    <t>32.13</t>
  </si>
  <si>
    <t>Розповсюдження кіно- та відеофільмів, телевізійних програм</t>
  </si>
  <si>
    <t>59.13</t>
  </si>
  <si>
    <t>за січень- жовтень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</si>
</sst>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49" fontId="1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0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1" fillId="0" borderId="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39"/>
    <cellStyle name="20% — акцент2" xfId="40"/>
    <cellStyle name="20% — акцент3" xfId="41"/>
    <cellStyle name="20% — акцент4" xfId="42"/>
    <cellStyle name="20% — акцент5" xfId="43"/>
    <cellStyle name="20% — акцент6" xfId="44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3"/>
  <sheetViews>
    <sheetView tabSelected="1" zoomScale="90" zoomScaleNormal="90" zoomScaleSheetLayoutView="70" workbookViewId="0">
      <selection activeCell="B10" sqref="B10"/>
    </sheetView>
  </sheetViews>
  <sheetFormatPr defaultRowHeight="12.75" x14ac:dyDescent="0.2"/>
  <cols>
    <col min="1" max="1" width="3.5703125" style="10" customWidth="1"/>
    <col min="2" max="2" width="32.140625" style="8" customWidth="1"/>
    <col min="3" max="3" width="5.5703125" style="13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6" width="10.5703125" style="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x14ac:dyDescent="0.2">
      <c r="B1" s="54"/>
      <c r="C1" s="54"/>
      <c r="D1" s="54"/>
      <c r="E1" s="54"/>
      <c r="F1" s="54"/>
      <c r="G1" s="54"/>
      <c r="H1" s="54"/>
      <c r="I1" s="54"/>
      <c r="J1" s="54"/>
    </row>
    <row r="2" spans="1:46" s="1" customFormat="1" ht="18.75" x14ac:dyDescent="0.25">
      <c r="A2" s="12"/>
      <c r="B2" s="55" t="s">
        <v>780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6" s="1" customFormat="1" ht="20.25" customHeight="1" x14ac:dyDescent="0.25">
      <c r="A3" s="12"/>
      <c r="B3" s="56" t="s">
        <v>1184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6" s="1" customFormat="1" ht="15.75" x14ac:dyDescent="0.25">
      <c r="A4" s="57"/>
      <c r="B4" s="58" t="s">
        <v>15</v>
      </c>
      <c r="C4" s="61" t="s">
        <v>213</v>
      </c>
      <c r="D4" s="64" t="s">
        <v>603</v>
      </c>
      <c r="E4" s="64" t="s">
        <v>245</v>
      </c>
      <c r="F4" s="64" t="s">
        <v>661</v>
      </c>
      <c r="G4" s="66" t="s">
        <v>783</v>
      </c>
      <c r="H4" s="43"/>
      <c r="I4" s="43"/>
      <c r="J4" s="43"/>
      <c r="K4" s="43"/>
      <c r="L4" s="43"/>
      <c r="M4" s="43"/>
      <c r="N4" s="43"/>
      <c r="O4" s="43" t="s">
        <v>783</v>
      </c>
      <c r="P4" s="43"/>
      <c r="Q4" s="43"/>
      <c r="R4" s="43"/>
      <c r="S4" s="43"/>
      <c r="T4" s="43"/>
      <c r="U4" s="43"/>
      <c r="V4" s="43"/>
      <c r="W4" s="43"/>
      <c r="X4" s="44"/>
      <c r="Y4" s="47" t="s">
        <v>184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</row>
    <row r="5" spans="1:46" s="3" customFormat="1" x14ac:dyDescent="0.25">
      <c r="A5" s="57"/>
      <c r="B5" s="59"/>
      <c r="C5" s="62"/>
      <c r="D5" s="65"/>
      <c r="E5" s="65"/>
      <c r="F5" s="65"/>
      <c r="G5" s="6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50" t="s">
        <v>603</v>
      </c>
      <c r="Z5" s="42" t="s">
        <v>785</v>
      </c>
      <c r="AA5" s="42" t="s">
        <v>245</v>
      </c>
      <c r="AB5" s="42" t="s">
        <v>661</v>
      </c>
      <c r="AC5" s="51" t="s">
        <v>784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3"/>
      <c r="AO5" s="41" t="s">
        <v>784</v>
      </c>
      <c r="AP5" s="41"/>
      <c r="AQ5" s="41"/>
      <c r="AR5" s="41"/>
      <c r="AS5" s="41"/>
      <c r="AT5" s="41"/>
    </row>
    <row r="6" spans="1:46" s="3" customFormat="1" x14ac:dyDescent="0.25">
      <c r="A6" s="57"/>
      <c r="B6" s="59"/>
      <c r="C6" s="62"/>
      <c r="D6" s="65"/>
      <c r="E6" s="65"/>
      <c r="F6" s="65"/>
      <c r="G6" s="42" t="s">
        <v>149</v>
      </c>
      <c r="H6" s="42"/>
      <c r="I6" s="41" t="s">
        <v>18</v>
      </c>
      <c r="J6" s="41"/>
      <c r="K6" s="41" t="s">
        <v>458</v>
      </c>
      <c r="L6" s="41"/>
      <c r="M6" s="41" t="s">
        <v>189</v>
      </c>
      <c r="N6" s="41"/>
      <c r="O6" s="41" t="s">
        <v>7</v>
      </c>
      <c r="P6" s="41"/>
      <c r="Q6" s="41" t="s">
        <v>524</v>
      </c>
      <c r="R6" s="41"/>
      <c r="S6" s="41" t="s">
        <v>349</v>
      </c>
      <c r="T6" s="41"/>
      <c r="U6" s="41" t="s">
        <v>66</v>
      </c>
      <c r="V6" s="41"/>
      <c r="W6" s="41" t="s">
        <v>599</v>
      </c>
      <c r="X6" s="41"/>
      <c r="Y6" s="42"/>
      <c r="Z6" s="42"/>
      <c r="AA6" s="42"/>
      <c r="AB6" s="42"/>
      <c r="AC6" s="42" t="s">
        <v>149</v>
      </c>
      <c r="AD6" s="42"/>
      <c r="AE6" s="41" t="s">
        <v>18</v>
      </c>
      <c r="AF6" s="41"/>
      <c r="AG6" s="41" t="s">
        <v>458</v>
      </c>
      <c r="AH6" s="41"/>
      <c r="AI6" s="41" t="s">
        <v>189</v>
      </c>
      <c r="AJ6" s="41"/>
      <c r="AK6" s="41" t="s">
        <v>7</v>
      </c>
      <c r="AL6" s="41"/>
      <c r="AM6" s="41" t="s">
        <v>524</v>
      </c>
      <c r="AN6" s="41"/>
      <c r="AO6" s="41" t="s">
        <v>349</v>
      </c>
      <c r="AP6" s="41"/>
      <c r="AQ6" s="41" t="s">
        <v>66</v>
      </c>
      <c r="AR6" s="41"/>
      <c r="AS6" s="41" t="s">
        <v>599</v>
      </c>
      <c r="AT6" s="41"/>
    </row>
    <row r="7" spans="1:46" s="3" customFormat="1" ht="33" customHeight="1" x14ac:dyDescent="0.25">
      <c r="A7" s="57"/>
      <c r="B7" s="60"/>
      <c r="C7" s="63"/>
      <c r="D7" s="50"/>
      <c r="E7" s="50"/>
      <c r="F7" s="50"/>
      <c r="G7" s="2" t="s">
        <v>211</v>
      </c>
      <c r="H7" s="2" t="s">
        <v>140</v>
      </c>
      <c r="I7" s="2" t="s">
        <v>211</v>
      </c>
      <c r="J7" s="2" t="s">
        <v>140</v>
      </c>
      <c r="K7" s="2" t="s">
        <v>211</v>
      </c>
      <c r="L7" s="2" t="s">
        <v>140</v>
      </c>
      <c r="M7" s="2" t="s">
        <v>211</v>
      </c>
      <c r="N7" s="2" t="s">
        <v>140</v>
      </c>
      <c r="O7" s="2" t="s">
        <v>211</v>
      </c>
      <c r="P7" s="2" t="s">
        <v>140</v>
      </c>
      <c r="Q7" s="2" t="s">
        <v>211</v>
      </c>
      <c r="R7" s="2" t="s">
        <v>140</v>
      </c>
      <c r="S7" s="2" t="s">
        <v>211</v>
      </c>
      <c r="T7" s="2" t="s">
        <v>140</v>
      </c>
      <c r="U7" s="2" t="s">
        <v>211</v>
      </c>
      <c r="V7" s="2" t="s">
        <v>140</v>
      </c>
      <c r="W7" s="2" t="s">
        <v>211</v>
      </c>
      <c r="X7" s="2" t="s">
        <v>140</v>
      </c>
      <c r="Y7" s="42"/>
      <c r="Z7" s="42"/>
      <c r="AA7" s="42"/>
      <c r="AB7" s="42"/>
      <c r="AC7" s="2" t="s">
        <v>211</v>
      </c>
      <c r="AD7" s="2" t="s">
        <v>140</v>
      </c>
      <c r="AE7" s="2" t="s">
        <v>211</v>
      </c>
      <c r="AF7" s="2" t="s">
        <v>140</v>
      </c>
      <c r="AG7" s="2" t="s">
        <v>211</v>
      </c>
      <c r="AH7" s="2" t="s">
        <v>140</v>
      </c>
      <c r="AI7" s="2" t="s">
        <v>211</v>
      </c>
      <c r="AJ7" s="2" t="s">
        <v>140</v>
      </c>
      <c r="AK7" s="2" t="s">
        <v>211</v>
      </c>
      <c r="AL7" s="2" t="s">
        <v>140</v>
      </c>
      <c r="AM7" s="2" t="s">
        <v>211</v>
      </c>
      <c r="AN7" s="2" t="s">
        <v>140</v>
      </c>
      <c r="AO7" s="2" t="s">
        <v>211</v>
      </c>
      <c r="AP7" s="2" t="s">
        <v>140</v>
      </c>
      <c r="AQ7" s="2" t="s">
        <v>211</v>
      </c>
      <c r="AR7" s="2" t="s">
        <v>140</v>
      </c>
      <c r="AS7" s="2" t="s">
        <v>211</v>
      </c>
      <c r="AT7" s="2" t="s">
        <v>140</v>
      </c>
    </row>
    <row r="8" spans="1:46" s="21" customFormat="1" x14ac:dyDescent="0.25">
      <c r="A8" s="17" t="s">
        <v>545</v>
      </c>
      <c r="B8" s="18" t="s">
        <v>124</v>
      </c>
      <c r="C8" s="27" t="s">
        <v>629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20</v>
      </c>
      <c r="X8" s="19">
        <v>21</v>
      </c>
      <c r="Y8" s="19">
        <v>22</v>
      </c>
      <c r="Z8" s="20">
        <v>23</v>
      </c>
      <c r="AA8" s="19">
        <v>24</v>
      </c>
      <c r="AB8" s="19">
        <v>25</v>
      </c>
      <c r="AC8" s="19">
        <v>26</v>
      </c>
      <c r="AD8" s="19">
        <v>27</v>
      </c>
      <c r="AE8" s="19">
        <v>28</v>
      </c>
      <c r="AF8" s="19">
        <v>29</v>
      </c>
      <c r="AG8" s="19">
        <v>30</v>
      </c>
      <c r="AH8" s="19">
        <v>31</v>
      </c>
      <c r="AI8" s="19">
        <v>32</v>
      </c>
      <c r="AJ8" s="19">
        <v>33</v>
      </c>
      <c r="AK8" s="19">
        <v>34</v>
      </c>
      <c r="AL8" s="19">
        <v>35</v>
      </c>
      <c r="AM8" s="19">
        <v>36</v>
      </c>
      <c r="AN8" s="19">
        <v>37</v>
      </c>
      <c r="AO8" s="19">
        <v>38</v>
      </c>
      <c r="AP8" s="19">
        <v>39</v>
      </c>
      <c r="AQ8" s="19">
        <v>40</v>
      </c>
      <c r="AR8" s="19">
        <v>41</v>
      </c>
      <c r="AS8" s="19">
        <v>42</v>
      </c>
      <c r="AT8" s="19">
        <v>43</v>
      </c>
    </row>
    <row r="9" spans="1:46" s="72" customFormat="1" ht="24.75" customHeight="1" x14ac:dyDescent="0.25">
      <c r="A9" s="68" t="s">
        <v>10</v>
      </c>
      <c r="B9" s="69" t="s">
        <v>211</v>
      </c>
      <c r="C9" s="70"/>
      <c r="D9" s="71">
        <v>7557</v>
      </c>
      <c r="E9" s="71">
        <v>16248</v>
      </c>
      <c r="F9" s="71">
        <v>11063</v>
      </c>
      <c r="G9" s="71">
        <v>266</v>
      </c>
      <c r="H9" s="71">
        <v>178</v>
      </c>
      <c r="I9" s="71">
        <v>1003</v>
      </c>
      <c r="J9" s="71">
        <v>710</v>
      </c>
      <c r="K9" s="71">
        <v>1426</v>
      </c>
      <c r="L9" s="71">
        <v>964</v>
      </c>
      <c r="M9" s="71">
        <v>2248</v>
      </c>
      <c r="N9" s="71">
        <v>1568</v>
      </c>
      <c r="O9" s="71">
        <v>2629</v>
      </c>
      <c r="P9" s="71">
        <v>1841</v>
      </c>
      <c r="Q9" s="71">
        <v>2204</v>
      </c>
      <c r="R9" s="71">
        <v>1526</v>
      </c>
      <c r="S9" s="71">
        <v>1954</v>
      </c>
      <c r="T9" s="71">
        <v>1344</v>
      </c>
      <c r="U9" s="71">
        <v>1943</v>
      </c>
      <c r="V9" s="71">
        <v>1280</v>
      </c>
      <c r="W9" s="71">
        <v>2575</v>
      </c>
      <c r="X9" s="71">
        <v>1652</v>
      </c>
      <c r="Y9" s="71">
        <v>819</v>
      </c>
      <c r="Z9" s="71">
        <v>8387.68</v>
      </c>
      <c r="AA9" s="71">
        <v>5142</v>
      </c>
      <c r="AB9" s="71">
        <v>3550</v>
      </c>
      <c r="AC9" s="71">
        <v>26</v>
      </c>
      <c r="AD9" s="71">
        <v>19</v>
      </c>
      <c r="AE9" s="71">
        <v>209</v>
      </c>
      <c r="AF9" s="71">
        <v>154</v>
      </c>
      <c r="AG9" s="71">
        <v>403</v>
      </c>
      <c r="AH9" s="71">
        <v>289</v>
      </c>
      <c r="AI9" s="71">
        <v>658</v>
      </c>
      <c r="AJ9" s="71">
        <v>462</v>
      </c>
      <c r="AK9" s="71">
        <v>807</v>
      </c>
      <c r="AL9" s="71">
        <v>578</v>
      </c>
      <c r="AM9" s="71">
        <v>709</v>
      </c>
      <c r="AN9" s="71">
        <v>495</v>
      </c>
      <c r="AO9" s="71">
        <v>654</v>
      </c>
      <c r="AP9" s="71">
        <v>460</v>
      </c>
      <c r="AQ9" s="71">
        <v>705</v>
      </c>
      <c r="AR9" s="71">
        <v>449</v>
      </c>
      <c r="AS9" s="71">
        <v>971</v>
      </c>
      <c r="AT9" s="71">
        <v>644</v>
      </c>
    </row>
    <row r="10" spans="1:46" s="3" customFormat="1" ht="63.75" x14ac:dyDescent="0.25">
      <c r="A10" s="23"/>
      <c r="B10" s="28" t="s">
        <v>782</v>
      </c>
      <c r="C10" s="32"/>
      <c r="D10" s="22" t="s">
        <v>781</v>
      </c>
      <c r="E10" s="22">
        <f>E9-(E11+E12+E13+E14+E15+E16+E17+E18+E19+E20+E21+E22+E23+E24+E25+E26++E27+E28+E29++E30+E31)</f>
        <v>2490</v>
      </c>
      <c r="F10" s="22">
        <f t="shared" ref="F10:AT10" si="0">F9-(F11+F12+F13+F14+F15+F16+F17+F18+F19+F20+F21+F22+F23+F24+F25+F26++F27+F28+F29++F30+F31)</f>
        <v>1621</v>
      </c>
      <c r="G10" s="22">
        <f t="shared" si="0"/>
        <v>173</v>
      </c>
      <c r="H10" s="22">
        <f t="shared" si="0"/>
        <v>115</v>
      </c>
      <c r="I10" s="22">
        <f t="shared" si="0"/>
        <v>347</v>
      </c>
      <c r="J10" s="22">
        <f t="shared" si="0"/>
        <v>232</v>
      </c>
      <c r="K10" s="22">
        <f t="shared" si="0"/>
        <v>301</v>
      </c>
      <c r="L10" s="22">
        <f t="shared" si="0"/>
        <v>204</v>
      </c>
      <c r="M10" s="22">
        <f t="shared" si="0"/>
        <v>337</v>
      </c>
      <c r="N10" s="22">
        <f t="shared" si="0"/>
        <v>231</v>
      </c>
      <c r="O10" s="22">
        <f t="shared" si="0"/>
        <v>308</v>
      </c>
      <c r="P10" s="22">
        <f t="shared" si="0"/>
        <v>205</v>
      </c>
      <c r="Q10" s="22">
        <f t="shared" si="0"/>
        <v>262</v>
      </c>
      <c r="R10" s="22">
        <f t="shared" si="0"/>
        <v>160</v>
      </c>
      <c r="S10" s="22">
        <f t="shared" si="0"/>
        <v>234</v>
      </c>
      <c r="T10" s="22">
        <f t="shared" si="0"/>
        <v>148</v>
      </c>
      <c r="U10" s="22">
        <f t="shared" si="0"/>
        <v>218</v>
      </c>
      <c r="V10" s="22">
        <f t="shared" si="0"/>
        <v>132</v>
      </c>
      <c r="W10" s="22">
        <f t="shared" si="0"/>
        <v>310</v>
      </c>
      <c r="X10" s="22">
        <f t="shared" si="0"/>
        <v>194</v>
      </c>
      <c r="Y10" s="22">
        <f t="shared" si="0"/>
        <v>0</v>
      </c>
      <c r="Z10" s="22" t="s">
        <v>781</v>
      </c>
      <c r="AA10" s="22">
        <f t="shared" si="0"/>
        <v>426</v>
      </c>
      <c r="AB10" s="22">
        <f t="shared" si="0"/>
        <v>288</v>
      </c>
      <c r="AC10" s="22">
        <f t="shared" si="0"/>
        <v>17</v>
      </c>
      <c r="AD10" s="22">
        <f t="shared" si="0"/>
        <v>10</v>
      </c>
      <c r="AE10" s="22">
        <f t="shared" si="0"/>
        <v>41</v>
      </c>
      <c r="AF10" s="22">
        <f t="shared" si="0"/>
        <v>28</v>
      </c>
      <c r="AG10" s="22">
        <f t="shared" si="0"/>
        <v>55</v>
      </c>
      <c r="AH10" s="22">
        <f t="shared" si="0"/>
        <v>39</v>
      </c>
      <c r="AI10" s="22">
        <f t="shared" si="0"/>
        <v>52</v>
      </c>
      <c r="AJ10" s="22">
        <f t="shared" si="0"/>
        <v>41</v>
      </c>
      <c r="AK10" s="22">
        <f t="shared" si="0"/>
        <v>44</v>
      </c>
      <c r="AL10" s="22">
        <f t="shared" si="0"/>
        <v>27</v>
      </c>
      <c r="AM10" s="22">
        <f t="shared" si="0"/>
        <v>45</v>
      </c>
      <c r="AN10" s="22">
        <f t="shared" si="0"/>
        <v>28</v>
      </c>
      <c r="AO10" s="22">
        <f t="shared" si="0"/>
        <v>36</v>
      </c>
      <c r="AP10" s="22">
        <f t="shared" si="0"/>
        <v>26</v>
      </c>
      <c r="AQ10" s="22">
        <f t="shared" si="0"/>
        <v>54</v>
      </c>
      <c r="AR10" s="22">
        <f t="shared" si="0"/>
        <v>36</v>
      </c>
      <c r="AS10" s="22">
        <f t="shared" si="0"/>
        <v>82</v>
      </c>
      <c r="AT10" s="22">
        <f t="shared" si="0"/>
        <v>53</v>
      </c>
    </row>
    <row r="11" spans="1:46" s="3" customFormat="1" ht="25.5" x14ac:dyDescent="0.25">
      <c r="A11" s="23" t="s">
        <v>380</v>
      </c>
      <c r="B11" s="30" t="s">
        <v>867</v>
      </c>
      <c r="C11" s="40" t="s">
        <v>868</v>
      </c>
      <c r="D11" s="40">
        <v>524</v>
      </c>
      <c r="E11" s="40">
        <v>1170</v>
      </c>
      <c r="F11" s="40">
        <v>696</v>
      </c>
      <c r="G11" s="40">
        <v>6</v>
      </c>
      <c r="H11" s="40">
        <v>3</v>
      </c>
      <c r="I11" s="40">
        <v>24</v>
      </c>
      <c r="J11" s="40">
        <v>12</v>
      </c>
      <c r="K11" s="40">
        <v>63</v>
      </c>
      <c r="L11" s="40">
        <v>31</v>
      </c>
      <c r="M11" s="40">
        <v>142</v>
      </c>
      <c r="N11" s="40">
        <v>74</v>
      </c>
      <c r="O11" s="40">
        <v>199</v>
      </c>
      <c r="P11" s="40">
        <v>127</v>
      </c>
      <c r="Q11" s="40">
        <v>192</v>
      </c>
      <c r="R11" s="40">
        <v>120</v>
      </c>
      <c r="S11" s="40">
        <v>166</v>
      </c>
      <c r="T11" s="40">
        <v>93</v>
      </c>
      <c r="U11" s="40">
        <v>175</v>
      </c>
      <c r="V11" s="40">
        <v>109</v>
      </c>
      <c r="W11" s="40">
        <v>203</v>
      </c>
      <c r="X11" s="40">
        <v>127</v>
      </c>
      <c r="Y11" s="40">
        <v>42</v>
      </c>
      <c r="Z11" s="40">
        <v>8435.7099999999991</v>
      </c>
      <c r="AA11" s="40">
        <v>424</v>
      </c>
      <c r="AB11" s="40">
        <v>225</v>
      </c>
      <c r="AC11" s="40">
        <v>0</v>
      </c>
      <c r="AD11" s="40">
        <v>0</v>
      </c>
      <c r="AE11" s="40">
        <v>5</v>
      </c>
      <c r="AF11" s="40">
        <v>4</v>
      </c>
      <c r="AG11" s="40">
        <v>24</v>
      </c>
      <c r="AH11" s="40">
        <v>12</v>
      </c>
      <c r="AI11" s="40">
        <v>54</v>
      </c>
      <c r="AJ11" s="40">
        <v>22</v>
      </c>
      <c r="AK11" s="40">
        <v>60</v>
      </c>
      <c r="AL11" s="40">
        <v>30</v>
      </c>
      <c r="AM11" s="40">
        <v>66</v>
      </c>
      <c r="AN11" s="40">
        <v>33</v>
      </c>
      <c r="AO11" s="40">
        <v>78</v>
      </c>
      <c r="AP11" s="40">
        <v>45</v>
      </c>
      <c r="AQ11" s="40">
        <v>68</v>
      </c>
      <c r="AR11" s="40">
        <v>37</v>
      </c>
      <c r="AS11" s="40">
        <v>69</v>
      </c>
      <c r="AT11" s="40">
        <v>42</v>
      </c>
    </row>
    <row r="12" spans="1:46" s="3" customFormat="1" ht="25.5" x14ac:dyDescent="0.25">
      <c r="A12" s="23" t="s">
        <v>88</v>
      </c>
      <c r="B12" s="30" t="s">
        <v>819</v>
      </c>
      <c r="C12" s="40" t="s">
        <v>820</v>
      </c>
      <c r="D12" s="40">
        <v>32</v>
      </c>
      <c r="E12" s="40">
        <v>63</v>
      </c>
      <c r="F12" s="40">
        <v>35</v>
      </c>
      <c r="G12" s="40">
        <v>2</v>
      </c>
      <c r="H12" s="40">
        <v>0</v>
      </c>
      <c r="I12" s="40">
        <v>1</v>
      </c>
      <c r="J12" s="40">
        <v>0</v>
      </c>
      <c r="K12" s="40">
        <v>2</v>
      </c>
      <c r="L12" s="40">
        <v>0</v>
      </c>
      <c r="M12" s="40">
        <v>9</v>
      </c>
      <c r="N12" s="40">
        <v>6</v>
      </c>
      <c r="O12" s="40">
        <v>8</v>
      </c>
      <c r="P12" s="40">
        <v>5</v>
      </c>
      <c r="Q12" s="40">
        <v>15</v>
      </c>
      <c r="R12" s="40">
        <v>9</v>
      </c>
      <c r="S12" s="40">
        <v>9</v>
      </c>
      <c r="T12" s="40">
        <v>4</v>
      </c>
      <c r="U12" s="40">
        <v>6</v>
      </c>
      <c r="V12" s="40">
        <v>3</v>
      </c>
      <c r="W12" s="40">
        <v>11</v>
      </c>
      <c r="X12" s="40">
        <v>8</v>
      </c>
      <c r="Y12" s="40">
        <v>0</v>
      </c>
      <c r="Z12" s="40">
        <v>0</v>
      </c>
      <c r="AA12" s="40">
        <v>11</v>
      </c>
      <c r="AB12" s="40">
        <v>6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5</v>
      </c>
      <c r="AJ12" s="40">
        <v>2</v>
      </c>
      <c r="AK12" s="40">
        <v>1</v>
      </c>
      <c r="AL12" s="40">
        <v>1</v>
      </c>
      <c r="AM12" s="40">
        <v>1</v>
      </c>
      <c r="AN12" s="40">
        <v>1</v>
      </c>
      <c r="AO12" s="40">
        <v>2</v>
      </c>
      <c r="AP12" s="40">
        <v>1</v>
      </c>
      <c r="AQ12" s="40">
        <v>0</v>
      </c>
      <c r="AR12" s="40">
        <v>0</v>
      </c>
      <c r="AS12" s="40">
        <v>2</v>
      </c>
      <c r="AT12" s="40">
        <v>1</v>
      </c>
    </row>
    <row r="13" spans="1:46" s="14" customFormat="1" x14ac:dyDescent="0.2">
      <c r="A13" s="24" t="s">
        <v>600</v>
      </c>
      <c r="B13" s="30" t="s">
        <v>821</v>
      </c>
      <c r="C13" s="40" t="s">
        <v>822</v>
      </c>
      <c r="D13" s="7">
        <v>2142</v>
      </c>
      <c r="E13" s="40">
        <v>2107</v>
      </c>
      <c r="F13" s="40">
        <v>1346</v>
      </c>
      <c r="G13" s="40">
        <v>25</v>
      </c>
      <c r="H13" s="40">
        <v>15</v>
      </c>
      <c r="I13" s="40">
        <v>98</v>
      </c>
      <c r="J13" s="40">
        <v>72</v>
      </c>
      <c r="K13" s="40">
        <v>143</v>
      </c>
      <c r="L13" s="40">
        <v>90</v>
      </c>
      <c r="M13" s="40">
        <v>292</v>
      </c>
      <c r="N13" s="40">
        <v>193</v>
      </c>
      <c r="O13" s="40">
        <v>357</v>
      </c>
      <c r="P13" s="40">
        <v>229</v>
      </c>
      <c r="Q13" s="40">
        <v>297</v>
      </c>
      <c r="R13" s="40">
        <v>189</v>
      </c>
      <c r="S13" s="40">
        <v>280</v>
      </c>
      <c r="T13" s="40">
        <v>189</v>
      </c>
      <c r="U13" s="40">
        <v>286</v>
      </c>
      <c r="V13" s="40">
        <v>178</v>
      </c>
      <c r="W13" s="40">
        <v>329</v>
      </c>
      <c r="X13" s="40">
        <v>191</v>
      </c>
      <c r="Y13" s="7">
        <v>252</v>
      </c>
      <c r="Z13" s="7">
        <v>8920.42</v>
      </c>
      <c r="AA13" s="7">
        <v>697</v>
      </c>
      <c r="AB13" s="40">
        <v>463</v>
      </c>
      <c r="AC13" s="7">
        <v>2</v>
      </c>
      <c r="AD13" s="7">
        <v>2</v>
      </c>
      <c r="AE13" s="7">
        <v>20</v>
      </c>
      <c r="AF13" s="7">
        <v>17</v>
      </c>
      <c r="AG13" s="7">
        <v>40</v>
      </c>
      <c r="AH13" s="7">
        <v>26</v>
      </c>
      <c r="AI13" s="7">
        <v>83</v>
      </c>
      <c r="AJ13" s="7">
        <v>57</v>
      </c>
      <c r="AK13" s="7">
        <v>112</v>
      </c>
      <c r="AL13" s="7">
        <v>75</v>
      </c>
      <c r="AM13" s="7">
        <v>121</v>
      </c>
      <c r="AN13" s="7">
        <v>76</v>
      </c>
      <c r="AO13" s="7">
        <v>100</v>
      </c>
      <c r="AP13" s="7">
        <v>69</v>
      </c>
      <c r="AQ13" s="7">
        <v>98</v>
      </c>
      <c r="AR13" s="7">
        <v>60</v>
      </c>
      <c r="AS13" s="7">
        <v>121</v>
      </c>
      <c r="AT13" s="7">
        <v>81</v>
      </c>
    </row>
    <row r="14" spans="1:46" s="5" customFormat="1" ht="25.5" x14ac:dyDescent="0.25">
      <c r="A14" s="24" t="s">
        <v>318</v>
      </c>
      <c r="B14" s="30" t="s">
        <v>409</v>
      </c>
      <c r="C14" s="40" t="s">
        <v>823</v>
      </c>
      <c r="D14" s="7">
        <v>105</v>
      </c>
      <c r="E14" s="40">
        <v>186</v>
      </c>
      <c r="F14" s="40">
        <v>89</v>
      </c>
      <c r="G14" s="40">
        <v>0</v>
      </c>
      <c r="H14" s="40">
        <v>0</v>
      </c>
      <c r="I14" s="40">
        <v>5</v>
      </c>
      <c r="J14" s="40">
        <v>5</v>
      </c>
      <c r="K14" s="40">
        <v>9</v>
      </c>
      <c r="L14" s="40">
        <v>2</v>
      </c>
      <c r="M14" s="40">
        <v>28</v>
      </c>
      <c r="N14" s="40">
        <v>17</v>
      </c>
      <c r="O14" s="40">
        <v>39</v>
      </c>
      <c r="P14" s="40">
        <v>24</v>
      </c>
      <c r="Q14" s="40">
        <v>27</v>
      </c>
      <c r="R14" s="40">
        <v>15</v>
      </c>
      <c r="S14" s="40">
        <v>23</v>
      </c>
      <c r="T14" s="40">
        <v>7</v>
      </c>
      <c r="U14" s="40">
        <v>22</v>
      </c>
      <c r="V14" s="40">
        <v>10</v>
      </c>
      <c r="W14" s="40">
        <v>33</v>
      </c>
      <c r="X14" s="40">
        <v>9</v>
      </c>
      <c r="Y14" s="7">
        <v>28</v>
      </c>
      <c r="Z14" s="7">
        <v>7990.14</v>
      </c>
      <c r="AA14" s="7">
        <v>70</v>
      </c>
      <c r="AB14" s="40">
        <v>32</v>
      </c>
      <c r="AC14" s="7">
        <v>0</v>
      </c>
      <c r="AD14" s="7">
        <v>0</v>
      </c>
      <c r="AE14" s="7">
        <v>2</v>
      </c>
      <c r="AF14" s="7">
        <v>2</v>
      </c>
      <c r="AG14" s="7">
        <v>3</v>
      </c>
      <c r="AH14" s="7">
        <v>1</v>
      </c>
      <c r="AI14" s="7">
        <v>8</v>
      </c>
      <c r="AJ14" s="7">
        <v>4</v>
      </c>
      <c r="AK14" s="7">
        <v>13</v>
      </c>
      <c r="AL14" s="7">
        <v>9</v>
      </c>
      <c r="AM14" s="7">
        <v>10</v>
      </c>
      <c r="AN14" s="7">
        <v>5</v>
      </c>
      <c r="AO14" s="7">
        <v>12</v>
      </c>
      <c r="AP14" s="7">
        <v>5</v>
      </c>
      <c r="AQ14" s="7">
        <v>13</v>
      </c>
      <c r="AR14" s="7">
        <v>5</v>
      </c>
      <c r="AS14" s="7">
        <v>9</v>
      </c>
      <c r="AT14" s="7">
        <v>1</v>
      </c>
    </row>
    <row r="15" spans="1:46" s="5" customFormat="1" ht="25.5" x14ac:dyDescent="0.25">
      <c r="A15" s="24" t="s">
        <v>671</v>
      </c>
      <c r="B15" s="30" t="s">
        <v>824</v>
      </c>
      <c r="C15" s="40" t="s">
        <v>825</v>
      </c>
      <c r="D15" s="7">
        <v>119</v>
      </c>
      <c r="E15" s="40">
        <v>151</v>
      </c>
      <c r="F15" s="40">
        <v>71</v>
      </c>
      <c r="G15" s="40">
        <v>1</v>
      </c>
      <c r="H15" s="40">
        <v>0</v>
      </c>
      <c r="I15" s="40">
        <v>8</v>
      </c>
      <c r="J15" s="40">
        <v>4</v>
      </c>
      <c r="K15" s="40">
        <v>14</v>
      </c>
      <c r="L15" s="40">
        <v>6</v>
      </c>
      <c r="M15" s="40">
        <v>13</v>
      </c>
      <c r="N15" s="40">
        <v>9</v>
      </c>
      <c r="O15" s="40">
        <v>18</v>
      </c>
      <c r="P15" s="40">
        <v>10</v>
      </c>
      <c r="Q15" s="40">
        <v>25</v>
      </c>
      <c r="R15" s="40">
        <v>13</v>
      </c>
      <c r="S15" s="40">
        <v>15</v>
      </c>
      <c r="T15" s="40">
        <v>8</v>
      </c>
      <c r="U15" s="40">
        <v>28</v>
      </c>
      <c r="V15" s="40">
        <v>11</v>
      </c>
      <c r="W15" s="40">
        <v>29</v>
      </c>
      <c r="X15" s="40">
        <v>10</v>
      </c>
      <c r="Y15" s="7">
        <v>14</v>
      </c>
      <c r="Z15" s="7">
        <v>8166.71</v>
      </c>
      <c r="AA15" s="7">
        <v>46</v>
      </c>
      <c r="AB15" s="40">
        <v>27</v>
      </c>
      <c r="AC15" s="7">
        <v>0</v>
      </c>
      <c r="AD15" s="7">
        <v>0</v>
      </c>
      <c r="AE15" s="7">
        <v>3</v>
      </c>
      <c r="AF15" s="7">
        <v>1</v>
      </c>
      <c r="AG15" s="7">
        <v>4</v>
      </c>
      <c r="AH15" s="7">
        <v>2</v>
      </c>
      <c r="AI15" s="7">
        <v>2</v>
      </c>
      <c r="AJ15" s="7">
        <v>1</v>
      </c>
      <c r="AK15" s="7">
        <v>7</v>
      </c>
      <c r="AL15" s="7">
        <v>7</v>
      </c>
      <c r="AM15" s="7">
        <v>11</v>
      </c>
      <c r="AN15" s="7">
        <v>8</v>
      </c>
      <c r="AO15" s="7">
        <v>5</v>
      </c>
      <c r="AP15" s="7">
        <v>2</v>
      </c>
      <c r="AQ15" s="7">
        <v>7</v>
      </c>
      <c r="AR15" s="7">
        <v>3</v>
      </c>
      <c r="AS15" s="7">
        <v>7</v>
      </c>
      <c r="AT15" s="7">
        <v>3</v>
      </c>
    </row>
    <row r="16" spans="1:46" s="5" customFormat="1" x14ac:dyDescent="0.25">
      <c r="A16" s="24" t="s">
        <v>392</v>
      </c>
      <c r="B16" s="30" t="s">
        <v>826</v>
      </c>
      <c r="C16" s="40" t="s">
        <v>827</v>
      </c>
      <c r="D16" s="7">
        <v>262</v>
      </c>
      <c r="E16" s="40">
        <v>396</v>
      </c>
      <c r="F16" s="40">
        <v>136</v>
      </c>
      <c r="G16" s="40">
        <v>2</v>
      </c>
      <c r="H16" s="40">
        <v>0</v>
      </c>
      <c r="I16" s="40">
        <v>10</v>
      </c>
      <c r="J16" s="40">
        <v>4</v>
      </c>
      <c r="K16" s="40">
        <v>36</v>
      </c>
      <c r="L16" s="40">
        <v>12</v>
      </c>
      <c r="M16" s="40">
        <v>52</v>
      </c>
      <c r="N16" s="40">
        <v>16</v>
      </c>
      <c r="O16" s="40">
        <v>73</v>
      </c>
      <c r="P16" s="40">
        <v>28</v>
      </c>
      <c r="Q16" s="40">
        <v>63</v>
      </c>
      <c r="R16" s="40">
        <v>21</v>
      </c>
      <c r="S16" s="40">
        <v>55</v>
      </c>
      <c r="T16" s="40">
        <v>21</v>
      </c>
      <c r="U16" s="40">
        <v>40</v>
      </c>
      <c r="V16" s="40">
        <v>10</v>
      </c>
      <c r="W16" s="40">
        <v>65</v>
      </c>
      <c r="X16" s="40">
        <v>24</v>
      </c>
      <c r="Y16" s="7">
        <v>25</v>
      </c>
      <c r="Z16" s="7">
        <v>9400</v>
      </c>
      <c r="AA16" s="7">
        <v>99</v>
      </c>
      <c r="AB16" s="40">
        <v>41</v>
      </c>
      <c r="AC16" s="7">
        <v>0</v>
      </c>
      <c r="AD16" s="7">
        <v>0</v>
      </c>
      <c r="AE16" s="7">
        <v>0</v>
      </c>
      <c r="AF16" s="7">
        <v>0</v>
      </c>
      <c r="AG16" s="7">
        <v>7</v>
      </c>
      <c r="AH16" s="7">
        <v>3</v>
      </c>
      <c r="AI16" s="7">
        <v>5</v>
      </c>
      <c r="AJ16" s="7">
        <v>2</v>
      </c>
      <c r="AK16" s="7">
        <v>21</v>
      </c>
      <c r="AL16" s="7">
        <v>13</v>
      </c>
      <c r="AM16" s="7">
        <v>13</v>
      </c>
      <c r="AN16" s="7">
        <v>5</v>
      </c>
      <c r="AO16" s="7">
        <v>15</v>
      </c>
      <c r="AP16" s="7">
        <v>6</v>
      </c>
      <c r="AQ16" s="7">
        <v>16</v>
      </c>
      <c r="AR16" s="7">
        <v>3</v>
      </c>
      <c r="AS16" s="7">
        <v>22</v>
      </c>
      <c r="AT16" s="7">
        <v>9</v>
      </c>
    </row>
    <row r="17" spans="1:46" s="5" customFormat="1" ht="38.25" x14ac:dyDescent="0.25">
      <c r="A17" s="24" t="s">
        <v>102</v>
      </c>
      <c r="B17" s="30" t="s">
        <v>828</v>
      </c>
      <c r="C17" s="40" t="s">
        <v>829</v>
      </c>
      <c r="D17" s="7">
        <v>1197</v>
      </c>
      <c r="E17" s="40">
        <v>3156</v>
      </c>
      <c r="F17" s="40">
        <v>2411</v>
      </c>
      <c r="G17" s="40">
        <v>24</v>
      </c>
      <c r="H17" s="40">
        <v>21</v>
      </c>
      <c r="I17" s="40">
        <v>206</v>
      </c>
      <c r="J17" s="40">
        <v>145</v>
      </c>
      <c r="K17" s="40">
        <v>336</v>
      </c>
      <c r="L17" s="40">
        <v>248</v>
      </c>
      <c r="M17" s="40">
        <v>495</v>
      </c>
      <c r="N17" s="40">
        <v>377</v>
      </c>
      <c r="O17" s="40">
        <v>572</v>
      </c>
      <c r="P17" s="40">
        <v>434</v>
      </c>
      <c r="Q17" s="40">
        <v>444</v>
      </c>
      <c r="R17" s="40">
        <v>343</v>
      </c>
      <c r="S17" s="40">
        <v>373</v>
      </c>
      <c r="T17" s="40">
        <v>288</v>
      </c>
      <c r="U17" s="40">
        <v>314</v>
      </c>
      <c r="V17" s="40">
        <v>246</v>
      </c>
      <c r="W17" s="40">
        <v>392</v>
      </c>
      <c r="X17" s="40">
        <v>309</v>
      </c>
      <c r="Y17" s="7">
        <v>101</v>
      </c>
      <c r="Z17" s="7">
        <v>8508.91</v>
      </c>
      <c r="AA17" s="7">
        <v>1275</v>
      </c>
      <c r="AB17" s="40">
        <v>994</v>
      </c>
      <c r="AC17" s="7">
        <v>3</v>
      </c>
      <c r="AD17" s="7">
        <v>3</v>
      </c>
      <c r="AE17" s="7">
        <v>68</v>
      </c>
      <c r="AF17" s="7">
        <v>47</v>
      </c>
      <c r="AG17" s="7">
        <v>134</v>
      </c>
      <c r="AH17" s="7">
        <v>101</v>
      </c>
      <c r="AI17" s="7">
        <v>187</v>
      </c>
      <c r="AJ17" s="7">
        <v>141</v>
      </c>
      <c r="AK17" s="7">
        <v>205</v>
      </c>
      <c r="AL17" s="7">
        <v>170</v>
      </c>
      <c r="AM17" s="7">
        <v>167</v>
      </c>
      <c r="AN17" s="7">
        <v>130</v>
      </c>
      <c r="AO17" s="7">
        <v>158</v>
      </c>
      <c r="AP17" s="7">
        <v>124</v>
      </c>
      <c r="AQ17" s="7">
        <v>151</v>
      </c>
      <c r="AR17" s="7">
        <v>118</v>
      </c>
      <c r="AS17" s="7">
        <v>202</v>
      </c>
      <c r="AT17" s="7">
        <v>160</v>
      </c>
    </row>
    <row r="18" spans="1:46" s="5" customFormat="1" ht="25.5" x14ac:dyDescent="0.25">
      <c r="A18" s="24" t="s">
        <v>612</v>
      </c>
      <c r="B18" s="30" t="s">
        <v>830</v>
      </c>
      <c r="C18" s="40" t="s">
        <v>831</v>
      </c>
      <c r="D18" s="7">
        <v>526</v>
      </c>
      <c r="E18" s="40">
        <v>687</v>
      </c>
      <c r="F18" s="40">
        <v>408</v>
      </c>
      <c r="G18" s="40">
        <v>2</v>
      </c>
      <c r="H18" s="40">
        <v>1</v>
      </c>
      <c r="I18" s="40">
        <v>29</v>
      </c>
      <c r="J18" s="40">
        <v>18</v>
      </c>
      <c r="K18" s="40">
        <v>53</v>
      </c>
      <c r="L18" s="40">
        <v>30</v>
      </c>
      <c r="M18" s="40">
        <v>86</v>
      </c>
      <c r="N18" s="40">
        <v>52</v>
      </c>
      <c r="O18" s="40">
        <v>110</v>
      </c>
      <c r="P18" s="40">
        <v>62</v>
      </c>
      <c r="Q18" s="40">
        <v>92</v>
      </c>
      <c r="R18" s="40">
        <v>54</v>
      </c>
      <c r="S18" s="40">
        <v>91</v>
      </c>
      <c r="T18" s="40">
        <v>63</v>
      </c>
      <c r="U18" s="40">
        <v>107</v>
      </c>
      <c r="V18" s="40">
        <v>62</v>
      </c>
      <c r="W18" s="40">
        <v>117</v>
      </c>
      <c r="X18" s="40">
        <v>66</v>
      </c>
      <c r="Y18" s="7">
        <v>66</v>
      </c>
      <c r="Z18" s="7">
        <v>8584.24</v>
      </c>
      <c r="AA18" s="7">
        <v>288</v>
      </c>
      <c r="AB18" s="40">
        <v>172</v>
      </c>
      <c r="AC18" s="7">
        <v>0</v>
      </c>
      <c r="AD18" s="7">
        <v>0</v>
      </c>
      <c r="AE18" s="7">
        <v>7</v>
      </c>
      <c r="AF18" s="7">
        <v>5</v>
      </c>
      <c r="AG18" s="7">
        <v>18</v>
      </c>
      <c r="AH18" s="7">
        <v>12</v>
      </c>
      <c r="AI18" s="7">
        <v>26</v>
      </c>
      <c r="AJ18" s="7">
        <v>17</v>
      </c>
      <c r="AK18" s="7">
        <v>45</v>
      </c>
      <c r="AL18" s="7">
        <v>25</v>
      </c>
      <c r="AM18" s="7">
        <v>41</v>
      </c>
      <c r="AN18" s="7">
        <v>26</v>
      </c>
      <c r="AO18" s="7">
        <v>40</v>
      </c>
      <c r="AP18" s="7">
        <v>28</v>
      </c>
      <c r="AQ18" s="7">
        <v>54</v>
      </c>
      <c r="AR18" s="7">
        <v>30</v>
      </c>
      <c r="AS18" s="7">
        <v>57</v>
      </c>
      <c r="AT18" s="7">
        <v>29</v>
      </c>
    </row>
    <row r="19" spans="1:46" s="5" customFormat="1" ht="25.5" x14ac:dyDescent="0.25">
      <c r="A19" s="24">
        <v>10</v>
      </c>
      <c r="B19" s="30" t="s">
        <v>832</v>
      </c>
      <c r="C19" s="40" t="s">
        <v>833</v>
      </c>
      <c r="D19" s="7">
        <v>517</v>
      </c>
      <c r="E19" s="40">
        <v>501</v>
      </c>
      <c r="F19" s="40">
        <v>432</v>
      </c>
      <c r="G19" s="40">
        <v>13</v>
      </c>
      <c r="H19" s="40">
        <v>12</v>
      </c>
      <c r="I19" s="40">
        <v>28</v>
      </c>
      <c r="J19" s="40">
        <v>23</v>
      </c>
      <c r="K19" s="40">
        <v>47</v>
      </c>
      <c r="L19" s="40">
        <v>36</v>
      </c>
      <c r="M19" s="40">
        <v>71</v>
      </c>
      <c r="N19" s="40">
        <v>60</v>
      </c>
      <c r="O19" s="40">
        <v>80</v>
      </c>
      <c r="P19" s="40">
        <v>74</v>
      </c>
      <c r="Q19" s="40">
        <v>59</v>
      </c>
      <c r="R19" s="40">
        <v>51</v>
      </c>
      <c r="S19" s="40">
        <v>61</v>
      </c>
      <c r="T19" s="40">
        <v>58</v>
      </c>
      <c r="U19" s="40">
        <v>55</v>
      </c>
      <c r="V19" s="40">
        <v>42</v>
      </c>
      <c r="W19" s="40">
        <v>87</v>
      </c>
      <c r="X19" s="40">
        <v>76</v>
      </c>
      <c r="Y19" s="7">
        <v>39</v>
      </c>
      <c r="Z19" s="7">
        <v>7187.18</v>
      </c>
      <c r="AA19" s="7">
        <v>158</v>
      </c>
      <c r="AB19" s="40">
        <v>140</v>
      </c>
      <c r="AC19" s="7">
        <v>0</v>
      </c>
      <c r="AD19" s="7">
        <v>0</v>
      </c>
      <c r="AE19" s="7">
        <v>8</v>
      </c>
      <c r="AF19" s="7">
        <v>8</v>
      </c>
      <c r="AG19" s="7">
        <v>9</v>
      </c>
      <c r="AH19" s="7">
        <v>9</v>
      </c>
      <c r="AI19" s="7">
        <v>15</v>
      </c>
      <c r="AJ19" s="7">
        <v>14</v>
      </c>
      <c r="AK19" s="7">
        <v>28</v>
      </c>
      <c r="AL19" s="7">
        <v>28</v>
      </c>
      <c r="AM19" s="7">
        <v>14</v>
      </c>
      <c r="AN19" s="7">
        <v>11</v>
      </c>
      <c r="AO19" s="7">
        <v>26</v>
      </c>
      <c r="AP19" s="7">
        <v>25</v>
      </c>
      <c r="AQ19" s="7">
        <v>17</v>
      </c>
      <c r="AR19" s="7">
        <v>12</v>
      </c>
      <c r="AS19" s="7">
        <v>41</v>
      </c>
      <c r="AT19" s="7">
        <v>33</v>
      </c>
    </row>
    <row r="20" spans="1:46" s="5" customFormat="1" x14ac:dyDescent="0.25">
      <c r="A20" s="24">
        <v>11</v>
      </c>
      <c r="B20" s="30" t="s">
        <v>834</v>
      </c>
      <c r="C20" s="40" t="s">
        <v>835</v>
      </c>
      <c r="D20" s="7">
        <v>34</v>
      </c>
      <c r="E20" s="40">
        <v>141</v>
      </c>
      <c r="F20" s="40">
        <v>99</v>
      </c>
      <c r="G20" s="40">
        <v>1</v>
      </c>
      <c r="H20" s="40">
        <v>1</v>
      </c>
      <c r="I20" s="40">
        <v>6</v>
      </c>
      <c r="J20" s="40">
        <v>5</v>
      </c>
      <c r="K20" s="40">
        <v>19</v>
      </c>
      <c r="L20" s="40">
        <v>12</v>
      </c>
      <c r="M20" s="40">
        <v>20</v>
      </c>
      <c r="N20" s="40">
        <v>16</v>
      </c>
      <c r="O20" s="40">
        <v>27</v>
      </c>
      <c r="P20" s="40">
        <v>21</v>
      </c>
      <c r="Q20" s="40">
        <v>21</v>
      </c>
      <c r="R20" s="40">
        <v>16</v>
      </c>
      <c r="S20" s="40">
        <v>19</v>
      </c>
      <c r="T20" s="40">
        <v>11</v>
      </c>
      <c r="U20" s="40">
        <v>9</v>
      </c>
      <c r="V20" s="40">
        <v>7</v>
      </c>
      <c r="W20" s="40">
        <v>19</v>
      </c>
      <c r="X20" s="40">
        <v>10</v>
      </c>
      <c r="Y20" s="7">
        <v>6</v>
      </c>
      <c r="Z20" s="7">
        <v>9967.67</v>
      </c>
      <c r="AA20" s="7">
        <v>41</v>
      </c>
      <c r="AB20" s="40">
        <v>32</v>
      </c>
      <c r="AC20" s="7">
        <v>0</v>
      </c>
      <c r="AD20" s="7">
        <v>0</v>
      </c>
      <c r="AE20" s="7">
        <v>1</v>
      </c>
      <c r="AF20" s="7">
        <v>1</v>
      </c>
      <c r="AG20" s="7">
        <v>5</v>
      </c>
      <c r="AH20" s="7">
        <v>5</v>
      </c>
      <c r="AI20" s="7">
        <v>7</v>
      </c>
      <c r="AJ20" s="7">
        <v>6</v>
      </c>
      <c r="AK20" s="7">
        <v>10</v>
      </c>
      <c r="AL20" s="7">
        <v>8</v>
      </c>
      <c r="AM20" s="7">
        <v>3</v>
      </c>
      <c r="AN20" s="7">
        <v>2</v>
      </c>
      <c r="AO20" s="7">
        <v>6</v>
      </c>
      <c r="AP20" s="7">
        <v>4</v>
      </c>
      <c r="AQ20" s="7">
        <v>4</v>
      </c>
      <c r="AR20" s="7">
        <v>3</v>
      </c>
      <c r="AS20" s="7">
        <v>5</v>
      </c>
      <c r="AT20" s="7">
        <v>3</v>
      </c>
    </row>
    <row r="21" spans="1:46" s="5" customFormat="1" x14ac:dyDescent="0.25">
      <c r="A21" s="24">
        <v>12</v>
      </c>
      <c r="B21" s="30" t="s">
        <v>836</v>
      </c>
      <c r="C21" s="40" t="s">
        <v>837</v>
      </c>
      <c r="D21" s="7">
        <v>54</v>
      </c>
      <c r="E21" s="40">
        <v>424</v>
      </c>
      <c r="F21" s="40">
        <v>352</v>
      </c>
      <c r="G21" s="40">
        <v>1</v>
      </c>
      <c r="H21" s="40">
        <v>1</v>
      </c>
      <c r="I21" s="40">
        <v>25</v>
      </c>
      <c r="J21" s="40">
        <v>17</v>
      </c>
      <c r="K21" s="40">
        <v>55</v>
      </c>
      <c r="L21" s="40">
        <v>44</v>
      </c>
      <c r="M21" s="40">
        <v>73</v>
      </c>
      <c r="N21" s="40">
        <v>63</v>
      </c>
      <c r="O21" s="40">
        <v>92</v>
      </c>
      <c r="P21" s="40">
        <v>72</v>
      </c>
      <c r="Q21" s="40">
        <v>67</v>
      </c>
      <c r="R21" s="40">
        <v>63</v>
      </c>
      <c r="S21" s="40">
        <v>35</v>
      </c>
      <c r="T21" s="40">
        <v>28</v>
      </c>
      <c r="U21" s="40">
        <v>39</v>
      </c>
      <c r="V21" s="40">
        <v>34</v>
      </c>
      <c r="W21" s="40">
        <v>37</v>
      </c>
      <c r="X21" s="40">
        <v>30</v>
      </c>
      <c r="Y21" s="7">
        <v>5</v>
      </c>
      <c r="Z21" s="7">
        <v>14167</v>
      </c>
      <c r="AA21" s="7">
        <v>225</v>
      </c>
      <c r="AB21" s="40">
        <v>185</v>
      </c>
      <c r="AC21" s="7">
        <v>1</v>
      </c>
      <c r="AD21" s="7">
        <v>1</v>
      </c>
      <c r="AE21" s="7">
        <v>12</v>
      </c>
      <c r="AF21" s="7">
        <v>7</v>
      </c>
      <c r="AG21" s="7">
        <v>25</v>
      </c>
      <c r="AH21" s="7">
        <v>19</v>
      </c>
      <c r="AI21" s="7">
        <v>40</v>
      </c>
      <c r="AJ21" s="7">
        <v>34</v>
      </c>
      <c r="AK21" s="7">
        <v>49</v>
      </c>
      <c r="AL21" s="7">
        <v>41</v>
      </c>
      <c r="AM21" s="7">
        <v>37</v>
      </c>
      <c r="AN21" s="7">
        <v>36</v>
      </c>
      <c r="AO21" s="7">
        <v>19</v>
      </c>
      <c r="AP21" s="7">
        <v>13</v>
      </c>
      <c r="AQ21" s="7">
        <v>19</v>
      </c>
      <c r="AR21" s="7">
        <v>16</v>
      </c>
      <c r="AS21" s="7">
        <v>23</v>
      </c>
      <c r="AT21" s="7">
        <v>18</v>
      </c>
    </row>
    <row r="22" spans="1:46" s="5" customFormat="1" x14ac:dyDescent="0.25">
      <c r="A22" s="24">
        <v>13</v>
      </c>
      <c r="B22" s="30" t="s">
        <v>293</v>
      </c>
      <c r="C22" s="40" t="s">
        <v>838</v>
      </c>
      <c r="D22" s="7">
        <v>52</v>
      </c>
      <c r="E22" s="40">
        <v>107</v>
      </c>
      <c r="F22" s="40">
        <v>79</v>
      </c>
      <c r="G22" s="40">
        <v>0</v>
      </c>
      <c r="H22" s="40">
        <v>0</v>
      </c>
      <c r="I22" s="40">
        <v>1</v>
      </c>
      <c r="J22" s="40">
        <v>1</v>
      </c>
      <c r="K22" s="40">
        <v>8</v>
      </c>
      <c r="L22" s="40">
        <v>7</v>
      </c>
      <c r="M22" s="40">
        <v>14</v>
      </c>
      <c r="N22" s="40">
        <v>11</v>
      </c>
      <c r="O22" s="40">
        <v>18</v>
      </c>
      <c r="P22" s="40">
        <v>14</v>
      </c>
      <c r="Q22" s="40">
        <v>13</v>
      </c>
      <c r="R22" s="40">
        <v>8</v>
      </c>
      <c r="S22" s="40">
        <v>8</v>
      </c>
      <c r="T22" s="40">
        <v>6</v>
      </c>
      <c r="U22" s="40">
        <v>23</v>
      </c>
      <c r="V22" s="40">
        <v>17</v>
      </c>
      <c r="W22" s="40">
        <v>22</v>
      </c>
      <c r="X22" s="40">
        <v>15</v>
      </c>
      <c r="Y22" s="7">
        <v>15</v>
      </c>
      <c r="Z22" s="7">
        <v>9093.33</v>
      </c>
      <c r="AA22" s="7">
        <v>38</v>
      </c>
      <c r="AB22" s="40">
        <v>28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1</v>
      </c>
      <c r="AI22" s="7">
        <v>4</v>
      </c>
      <c r="AJ22" s="7">
        <v>2</v>
      </c>
      <c r="AK22" s="7">
        <v>3</v>
      </c>
      <c r="AL22" s="7">
        <v>3</v>
      </c>
      <c r="AM22" s="7">
        <v>3</v>
      </c>
      <c r="AN22" s="7">
        <v>2</v>
      </c>
      <c r="AO22" s="7">
        <v>4</v>
      </c>
      <c r="AP22" s="7">
        <v>2</v>
      </c>
      <c r="AQ22" s="7">
        <v>11</v>
      </c>
      <c r="AR22" s="7">
        <v>9</v>
      </c>
      <c r="AS22" s="7">
        <v>12</v>
      </c>
      <c r="AT22" s="7">
        <v>9</v>
      </c>
    </row>
    <row r="23" spans="1:46" s="5" customFormat="1" ht="25.5" x14ac:dyDescent="0.25">
      <c r="A23" s="24">
        <v>14</v>
      </c>
      <c r="B23" s="30" t="s">
        <v>839</v>
      </c>
      <c r="C23" s="40" t="s">
        <v>840</v>
      </c>
      <c r="D23" s="7">
        <v>73</v>
      </c>
      <c r="E23" s="40">
        <v>280</v>
      </c>
      <c r="F23" s="40">
        <v>185</v>
      </c>
      <c r="G23" s="40">
        <v>1</v>
      </c>
      <c r="H23" s="40">
        <v>1</v>
      </c>
      <c r="I23" s="40">
        <v>13</v>
      </c>
      <c r="J23" s="40">
        <v>9</v>
      </c>
      <c r="K23" s="40">
        <v>26</v>
      </c>
      <c r="L23" s="40">
        <v>15</v>
      </c>
      <c r="M23" s="40">
        <v>47</v>
      </c>
      <c r="N23" s="40">
        <v>36</v>
      </c>
      <c r="O23" s="40">
        <v>53</v>
      </c>
      <c r="P23" s="40">
        <v>40</v>
      </c>
      <c r="Q23" s="40">
        <v>34</v>
      </c>
      <c r="R23" s="40">
        <v>21</v>
      </c>
      <c r="S23" s="40">
        <v>32</v>
      </c>
      <c r="T23" s="40">
        <v>17</v>
      </c>
      <c r="U23" s="40">
        <v>38</v>
      </c>
      <c r="V23" s="40">
        <v>20</v>
      </c>
      <c r="W23" s="40">
        <v>36</v>
      </c>
      <c r="X23" s="40">
        <v>26</v>
      </c>
      <c r="Y23" s="7">
        <v>12</v>
      </c>
      <c r="Z23" s="7">
        <v>9504.17</v>
      </c>
      <c r="AA23" s="7">
        <v>115</v>
      </c>
      <c r="AB23" s="40">
        <v>75</v>
      </c>
      <c r="AC23" s="7">
        <v>1</v>
      </c>
      <c r="AD23" s="7">
        <v>1</v>
      </c>
      <c r="AE23" s="7">
        <v>3</v>
      </c>
      <c r="AF23" s="7">
        <v>2</v>
      </c>
      <c r="AG23" s="7">
        <v>12</v>
      </c>
      <c r="AH23" s="7">
        <v>8</v>
      </c>
      <c r="AI23" s="7">
        <v>14</v>
      </c>
      <c r="AJ23" s="7">
        <v>10</v>
      </c>
      <c r="AK23" s="7">
        <v>21</v>
      </c>
      <c r="AL23" s="7">
        <v>18</v>
      </c>
      <c r="AM23" s="7">
        <v>15</v>
      </c>
      <c r="AN23" s="7">
        <v>11</v>
      </c>
      <c r="AO23" s="7">
        <v>13</v>
      </c>
      <c r="AP23" s="7">
        <v>6</v>
      </c>
      <c r="AQ23" s="7">
        <v>17</v>
      </c>
      <c r="AR23" s="7">
        <v>5</v>
      </c>
      <c r="AS23" s="7">
        <v>19</v>
      </c>
      <c r="AT23" s="7">
        <v>14</v>
      </c>
    </row>
    <row r="24" spans="1:46" s="5" customFormat="1" ht="25.5" x14ac:dyDescent="0.25">
      <c r="A24" s="24">
        <v>15</v>
      </c>
      <c r="B24" s="30" t="s">
        <v>841</v>
      </c>
      <c r="C24" s="40" t="s">
        <v>842</v>
      </c>
      <c r="D24" s="7">
        <v>112</v>
      </c>
      <c r="E24" s="40">
        <v>252</v>
      </c>
      <c r="F24" s="40">
        <v>128</v>
      </c>
      <c r="G24" s="40">
        <v>2</v>
      </c>
      <c r="H24" s="40">
        <v>0</v>
      </c>
      <c r="I24" s="40">
        <v>13</v>
      </c>
      <c r="J24" s="40">
        <v>7</v>
      </c>
      <c r="K24" s="40">
        <v>19</v>
      </c>
      <c r="L24" s="40">
        <v>7</v>
      </c>
      <c r="M24" s="40">
        <v>30</v>
      </c>
      <c r="N24" s="40">
        <v>19</v>
      </c>
      <c r="O24" s="40">
        <v>48</v>
      </c>
      <c r="P24" s="40">
        <v>25</v>
      </c>
      <c r="Q24" s="40">
        <v>32</v>
      </c>
      <c r="R24" s="40">
        <v>15</v>
      </c>
      <c r="S24" s="40">
        <v>31</v>
      </c>
      <c r="T24" s="40">
        <v>20</v>
      </c>
      <c r="U24" s="40">
        <v>25</v>
      </c>
      <c r="V24" s="40">
        <v>15</v>
      </c>
      <c r="W24" s="40">
        <v>52</v>
      </c>
      <c r="X24" s="40">
        <v>20</v>
      </c>
      <c r="Y24" s="7">
        <v>7</v>
      </c>
      <c r="Z24" s="7">
        <v>8085.57</v>
      </c>
      <c r="AA24" s="7">
        <v>92</v>
      </c>
      <c r="AB24" s="40">
        <v>43</v>
      </c>
      <c r="AC24" s="7">
        <v>0</v>
      </c>
      <c r="AD24" s="7">
        <v>0</v>
      </c>
      <c r="AE24" s="7">
        <v>2</v>
      </c>
      <c r="AF24" s="7">
        <v>2</v>
      </c>
      <c r="AG24" s="7">
        <v>8</v>
      </c>
      <c r="AH24" s="7">
        <v>4</v>
      </c>
      <c r="AI24" s="7">
        <v>11</v>
      </c>
      <c r="AJ24" s="7">
        <v>5</v>
      </c>
      <c r="AK24" s="7">
        <v>17</v>
      </c>
      <c r="AL24" s="7">
        <v>5</v>
      </c>
      <c r="AM24" s="7">
        <v>10</v>
      </c>
      <c r="AN24" s="7">
        <v>6</v>
      </c>
      <c r="AO24" s="7">
        <v>12</v>
      </c>
      <c r="AP24" s="7">
        <v>6</v>
      </c>
      <c r="AQ24" s="7">
        <v>14</v>
      </c>
      <c r="AR24" s="7">
        <v>7</v>
      </c>
      <c r="AS24" s="7">
        <v>18</v>
      </c>
      <c r="AT24" s="7">
        <v>8</v>
      </c>
    </row>
    <row r="25" spans="1:46" s="5" customFormat="1" ht="25.5" x14ac:dyDescent="0.25">
      <c r="A25" s="24">
        <v>16</v>
      </c>
      <c r="B25" s="30" t="s">
        <v>843</v>
      </c>
      <c r="C25" s="40" t="s">
        <v>844</v>
      </c>
      <c r="D25" s="7">
        <v>400</v>
      </c>
      <c r="E25" s="40">
        <v>2234</v>
      </c>
      <c r="F25" s="40">
        <v>1488</v>
      </c>
      <c r="G25" s="40">
        <v>4</v>
      </c>
      <c r="H25" s="40">
        <v>0</v>
      </c>
      <c r="I25" s="40">
        <v>101</v>
      </c>
      <c r="J25" s="40">
        <v>76</v>
      </c>
      <c r="K25" s="40">
        <v>176</v>
      </c>
      <c r="L25" s="40">
        <v>120</v>
      </c>
      <c r="M25" s="40">
        <v>322</v>
      </c>
      <c r="N25" s="40">
        <v>202</v>
      </c>
      <c r="O25" s="40">
        <v>346</v>
      </c>
      <c r="P25" s="40">
        <v>251</v>
      </c>
      <c r="Q25" s="40">
        <v>306</v>
      </c>
      <c r="R25" s="40">
        <v>213</v>
      </c>
      <c r="S25" s="40">
        <v>266</v>
      </c>
      <c r="T25" s="40">
        <v>174</v>
      </c>
      <c r="U25" s="40">
        <v>280</v>
      </c>
      <c r="V25" s="40">
        <v>187</v>
      </c>
      <c r="W25" s="40">
        <v>433</v>
      </c>
      <c r="X25" s="40">
        <v>265</v>
      </c>
      <c r="Y25" s="7">
        <v>49</v>
      </c>
      <c r="Z25" s="7">
        <v>7940.88</v>
      </c>
      <c r="AA25" s="7">
        <v>603</v>
      </c>
      <c r="AB25" s="40">
        <v>376</v>
      </c>
      <c r="AC25" s="7">
        <v>0</v>
      </c>
      <c r="AD25" s="7">
        <v>0</v>
      </c>
      <c r="AE25" s="7">
        <v>22</v>
      </c>
      <c r="AF25" s="7">
        <v>15</v>
      </c>
      <c r="AG25" s="7">
        <v>36</v>
      </c>
      <c r="AH25" s="7">
        <v>29</v>
      </c>
      <c r="AI25" s="7">
        <v>83</v>
      </c>
      <c r="AJ25" s="7">
        <v>47</v>
      </c>
      <c r="AK25" s="7">
        <v>100</v>
      </c>
      <c r="AL25" s="7">
        <v>67</v>
      </c>
      <c r="AM25" s="7">
        <v>83</v>
      </c>
      <c r="AN25" s="7">
        <v>53</v>
      </c>
      <c r="AO25" s="7">
        <v>61</v>
      </c>
      <c r="AP25" s="7">
        <v>41</v>
      </c>
      <c r="AQ25" s="7">
        <v>81</v>
      </c>
      <c r="AR25" s="7">
        <v>46</v>
      </c>
      <c r="AS25" s="7">
        <v>137</v>
      </c>
      <c r="AT25" s="7">
        <v>78</v>
      </c>
    </row>
    <row r="26" spans="1:46" s="5" customFormat="1" x14ac:dyDescent="0.25">
      <c r="A26" s="24">
        <v>17</v>
      </c>
      <c r="B26" s="30" t="s">
        <v>738</v>
      </c>
      <c r="C26" s="40" t="s">
        <v>845</v>
      </c>
      <c r="D26" s="7">
        <v>833</v>
      </c>
      <c r="E26" s="40">
        <v>897</v>
      </c>
      <c r="F26" s="40">
        <v>642</v>
      </c>
      <c r="G26" s="40">
        <v>5</v>
      </c>
      <c r="H26" s="40">
        <v>5</v>
      </c>
      <c r="I26" s="40">
        <v>54</v>
      </c>
      <c r="J26" s="40">
        <v>50</v>
      </c>
      <c r="K26" s="40">
        <v>59</v>
      </c>
      <c r="L26" s="40">
        <v>50</v>
      </c>
      <c r="M26" s="40">
        <v>86</v>
      </c>
      <c r="N26" s="40">
        <v>68</v>
      </c>
      <c r="O26" s="40">
        <v>121</v>
      </c>
      <c r="P26" s="40">
        <v>88</v>
      </c>
      <c r="Q26" s="40">
        <v>115</v>
      </c>
      <c r="R26" s="40">
        <v>93</v>
      </c>
      <c r="S26" s="40">
        <v>124</v>
      </c>
      <c r="T26" s="40">
        <v>95</v>
      </c>
      <c r="U26" s="40">
        <v>120</v>
      </c>
      <c r="V26" s="40">
        <v>70</v>
      </c>
      <c r="W26" s="40">
        <v>213</v>
      </c>
      <c r="X26" s="40">
        <v>123</v>
      </c>
      <c r="Y26" s="7">
        <v>108</v>
      </c>
      <c r="Z26" s="7">
        <v>7002.55</v>
      </c>
      <c r="AA26" s="7">
        <v>262</v>
      </c>
      <c r="AB26" s="40">
        <v>186</v>
      </c>
      <c r="AC26" s="7">
        <v>2</v>
      </c>
      <c r="AD26" s="7">
        <v>2</v>
      </c>
      <c r="AE26" s="7">
        <v>9</v>
      </c>
      <c r="AF26" s="7">
        <v>9</v>
      </c>
      <c r="AG26" s="7">
        <v>9</v>
      </c>
      <c r="AH26" s="7">
        <v>8</v>
      </c>
      <c r="AI26" s="7">
        <v>25</v>
      </c>
      <c r="AJ26" s="7">
        <v>23</v>
      </c>
      <c r="AK26" s="7">
        <v>34</v>
      </c>
      <c r="AL26" s="7">
        <v>23</v>
      </c>
      <c r="AM26" s="7">
        <v>33</v>
      </c>
      <c r="AN26" s="7">
        <v>28</v>
      </c>
      <c r="AO26" s="7">
        <v>37</v>
      </c>
      <c r="AP26" s="7">
        <v>30</v>
      </c>
      <c r="AQ26" s="7">
        <v>36</v>
      </c>
      <c r="AR26" s="7">
        <v>20</v>
      </c>
      <c r="AS26" s="7">
        <v>77</v>
      </c>
      <c r="AT26" s="7">
        <v>43</v>
      </c>
    </row>
    <row r="27" spans="1:46" s="14" customFormat="1" ht="25.5" x14ac:dyDescent="0.2">
      <c r="A27" s="24">
        <v>18</v>
      </c>
      <c r="B27" s="30" t="s">
        <v>846</v>
      </c>
      <c r="C27" s="40" t="s">
        <v>847</v>
      </c>
      <c r="D27" s="7">
        <v>454</v>
      </c>
      <c r="E27" s="40">
        <v>825</v>
      </c>
      <c r="F27" s="40">
        <v>702</v>
      </c>
      <c r="G27" s="40">
        <v>3</v>
      </c>
      <c r="H27" s="40">
        <v>2</v>
      </c>
      <c r="I27" s="40">
        <v>26</v>
      </c>
      <c r="J27" s="40">
        <v>23</v>
      </c>
      <c r="K27" s="40">
        <v>48</v>
      </c>
      <c r="L27" s="40">
        <v>42</v>
      </c>
      <c r="M27" s="40">
        <v>95</v>
      </c>
      <c r="N27" s="40">
        <v>85</v>
      </c>
      <c r="O27" s="40">
        <v>129</v>
      </c>
      <c r="P27" s="40">
        <v>108</v>
      </c>
      <c r="Q27" s="40">
        <v>119</v>
      </c>
      <c r="R27" s="40">
        <v>105</v>
      </c>
      <c r="S27" s="40">
        <v>115</v>
      </c>
      <c r="T27" s="40">
        <v>99</v>
      </c>
      <c r="U27" s="40">
        <v>132</v>
      </c>
      <c r="V27" s="40">
        <v>110</v>
      </c>
      <c r="W27" s="40">
        <v>158</v>
      </c>
      <c r="X27" s="40">
        <v>128</v>
      </c>
      <c r="Y27" s="7">
        <v>42</v>
      </c>
      <c r="Z27" s="7">
        <v>7820.9</v>
      </c>
      <c r="AA27" s="7">
        <v>212</v>
      </c>
      <c r="AB27" s="7">
        <v>184</v>
      </c>
      <c r="AC27" s="7">
        <v>0</v>
      </c>
      <c r="AD27" s="7">
        <v>0</v>
      </c>
      <c r="AE27" s="7">
        <v>5</v>
      </c>
      <c r="AF27" s="7">
        <v>5</v>
      </c>
      <c r="AG27" s="7">
        <v>9</v>
      </c>
      <c r="AH27" s="7">
        <v>7</v>
      </c>
      <c r="AI27" s="7">
        <v>27</v>
      </c>
      <c r="AJ27" s="7">
        <v>25</v>
      </c>
      <c r="AK27" s="7">
        <v>28</v>
      </c>
      <c r="AL27" s="7">
        <v>21</v>
      </c>
      <c r="AM27" s="7">
        <v>29</v>
      </c>
      <c r="AN27" s="7">
        <v>27</v>
      </c>
      <c r="AO27" s="7">
        <v>23</v>
      </c>
      <c r="AP27" s="7">
        <v>20</v>
      </c>
      <c r="AQ27" s="7">
        <v>38</v>
      </c>
      <c r="AR27" s="7">
        <v>33</v>
      </c>
      <c r="AS27" s="7">
        <v>53</v>
      </c>
      <c r="AT27" s="7">
        <v>46</v>
      </c>
    </row>
    <row r="28" spans="1:46" s="14" customFormat="1" ht="25.5" x14ac:dyDescent="0.2">
      <c r="A28" s="24">
        <v>19</v>
      </c>
      <c r="B28" s="30" t="s">
        <v>848</v>
      </c>
      <c r="C28" s="40" t="s">
        <v>849</v>
      </c>
      <c r="D28" s="7">
        <v>91</v>
      </c>
      <c r="E28" s="7">
        <v>106</v>
      </c>
      <c r="F28" s="7">
        <v>77</v>
      </c>
      <c r="G28" s="7">
        <v>1</v>
      </c>
      <c r="H28" s="7">
        <v>1</v>
      </c>
      <c r="I28" s="7">
        <v>3</v>
      </c>
      <c r="J28" s="7">
        <v>2</v>
      </c>
      <c r="K28" s="7">
        <v>7</v>
      </c>
      <c r="L28" s="7">
        <v>3</v>
      </c>
      <c r="M28" s="7">
        <v>21</v>
      </c>
      <c r="N28" s="7">
        <v>19</v>
      </c>
      <c r="O28" s="7">
        <v>20</v>
      </c>
      <c r="P28" s="7">
        <v>16</v>
      </c>
      <c r="Q28" s="7">
        <v>10</v>
      </c>
      <c r="R28" s="7">
        <v>7</v>
      </c>
      <c r="S28" s="7">
        <v>11</v>
      </c>
      <c r="T28" s="7">
        <v>9</v>
      </c>
      <c r="U28" s="7">
        <v>16</v>
      </c>
      <c r="V28" s="7">
        <v>11</v>
      </c>
      <c r="W28" s="7">
        <v>17</v>
      </c>
      <c r="X28" s="7">
        <v>9</v>
      </c>
      <c r="Y28" s="7">
        <v>2</v>
      </c>
      <c r="Z28" s="7">
        <v>8000</v>
      </c>
      <c r="AA28" s="7">
        <v>28</v>
      </c>
      <c r="AB28" s="7">
        <v>23</v>
      </c>
      <c r="AC28" s="7">
        <v>0</v>
      </c>
      <c r="AD28" s="7">
        <v>0</v>
      </c>
      <c r="AE28" s="7">
        <v>0</v>
      </c>
      <c r="AF28" s="7">
        <v>0</v>
      </c>
      <c r="AG28" s="7">
        <v>2</v>
      </c>
      <c r="AH28" s="7">
        <v>1</v>
      </c>
      <c r="AI28" s="7">
        <v>4</v>
      </c>
      <c r="AJ28" s="7">
        <v>3</v>
      </c>
      <c r="AK28" s="7">
        <v>5</v>
      </c>
      <c r="AL28" s="7">
        <v>5</v>
      </c>
      <c r="AM28" s="7">
        <v>4</v>
      </c>
      <c r="AN28" s="7">
        <v>4</v>
      </c>
      <c r="AO28" s="7">
        <v>2</v>
      </c>
      <c r="AP28" s="7">
        <v>2</v>
      </c>
      <c r="AQ28" s="7">
        <v>4</v>
      </c>
      <c r="AR28" s="7">
        <v>3</v>
      </c>
      <c r="AS28" s="7">
        <v>7</v>
      </c>
      <c r="AT28" s="7">
        <v>5</v>
      </c>
    </row>
    <row r="29" spans="1:46" s="14" customFormat="1" x14ac:dyDescent="0.2">
      <c r="A29" s="24">
        <v>20</v>
      </c>
      <c r="B29" s="30" t="s">
        <v>850</v>
      </c>
      <c r="C29" s="40" t="s">
        <v>851</v>
      </c>
      <c r="D29" s="7">
        <v>30</v>
      </c>
      <c r="E29" s="7">
        <v>74</v>
      </c>
      <c r="F29" s="7">
        <v>65</v>
      </c>
      <c r="G29" s="7">
        <v>0</v>
      </c>
      <c r="H29" s="7">
        <v>0</v>
      </c>
      <c r="I29" s="7">
        <v>5</v>
      </c>
      <c r="J29" s="7">
        <v>5</v>
      </c>
      <c r="K29" s="7">
        <v>5</v>
      </c>
      <c r="L29" s="7">
        <v>5</v>
      </c>
      <c r="M29" s="7">
        <v>14</v>
      </c>
      <c r="N29" s="7">
        <v>13</v>
      </c>
      <c r="O29" s="7">
        <v>11</v>
      </c>
      <c r="P29" s="7">
        <v>8</v>
      </c>
      <c r="Q29" s="7">
        <v>11</v>
      </c>
      <c r="R29" s="7">
        <v>10</v>
      </c>
      <c r="S29" s="7">
        <v>6</v>
      </c>
      <c r="T29" s="7">
        <v>6</v>
      </c>
      <c r="U29" s="7">
        <v>10</v>
      </c>
      <c r="V29" s="7">
        <v>6</v>
      </c>
      <c r="W29" s="7">
        <v>12</v>
      </c>
      <c r="X29" s="7">
        <v>12</v>
      </c>
      <c r="Y29" s="7">
        <v>6</v>
      </c>
      <c r="Z29" s="7">
        <v>10066.67</v>
      </c>
      <c r="AA29" s="7">
        <v>31</v>
      </c>
      <c r="AB29" s="7">
        <v>29</v>
      </c>
      <c r="AC29" s="7">
        <v>0</v>
      </c>
      <c r="AD29" s="7">
        <v>0</v>
      </c>
      <c r="AE29" s="7">
        <v>1</v>
      </c>
      <c r="AF29" s="7">
        <v>1</v>
      </c>
      <c r="AG29" s="7">
        <v>2</v>
      </c>
      <c r="AH29" s="7">
        <v>2</v>
      </c>
      <c r="AI29" s="7">
        <v>5</v>
      </c>
      <c r="AJ29" s="7">
        <v>5</v>
      </c>
      <c r="AK29" s="7">
        <v>4</v>
      </c>
      <c r="AL29" s="7">
        <v>2</v>
      </c>
      <c r="AM29" s="7">
        <v>3</v>
      </c>
      <c r="AN29" s="7">
        <v>3</v>
      </c>
      <c r="AO29" s="7">
        <v>5</v>
      </c>
      <c r="AP29" s="7">
        <v>5</v>
      </c>
      <c r="AQ29" s="7">
        <v>3</v>
      </c>
      <c r="AR29" s="7">
        <v>3</v>
      </c>
      <c r="AS29" s="7">
        <v>8</v>
      </c>
      <c r="AT29" s="7">
        <v>8</v>
      </c>
    </row>
    <row r="30" spans="1:46" s="14" customFormat="1" x14ac:dyDescent="0.2">
      <c r="A30" s="24">
        <v>21</v>
      </c>
      <c r="B30" s="30" t="s">
        <v>852</v>
      </c>
      <c r="C30" s="40" t="s">
        <v>853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s="14" customFormat="1" ht="25.5" x14ac:dyDescent="0.2">
      <c r="A31" s="25">
        <v>22</v>
      </c>
      <c r="B31" s="31" t="s">
        <v>562</v>
      </c>
      <c r="C31" s="39" t="s">
        <v>854</v>
      </c>
      <c r="D31" s="29">
        <v>0</v>
      </c>
      <c r="E31" s="29">
        <v>1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1</v>
      </c>
      <c r="N31" s="29">
        <v>1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1</v>
      </c>
      <c r="AB31" s="29">
        <v>1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1</v>
      </c>
      <c r="AJ31" s="29">
        <v>1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</row>
    <row r="32" spans="1:46" s="16" customFormat="1" x14ac:dyDescent="0.2">
      <c r="A32" s="26"/>
      <c r="B32" s="35" t="s">
        <v>182</v>
      </c>
      <c r="C32" s="33" t="s">
        <v>10</v>
      </c>
      <c r="D32" s="11">
        <v>181</v>
      </c>
      <c r="E32" s="11">
        <v>579</v>
      </c>
      <c r="F32" s="11">
        <v>290</v>
      </c>
      <c r="G32" s="11">
        <v>4</v>
      </c>
      <c r="H32" s="11">
        <v>1</v>
      </c>
      <c r="I32" s="11">
        <v>12</v>
      </c>
      <c r="J32" s="11">
        <v>6</v>
      </c>
      <c r="K32" s="11">
        <v>30</v>
      </c>
      <c r="L32" s="11">
        <v>8</v>
      </c>
      <c r="M32" s="11">
        <v>63</v>
      </c>
      <c r="N32" s="11">
        <v>25</v>
      </c>
      <c r="O32" s="11">
        <v>75</v>
      </c>
      <c r="P32" s="11">
        <v>38</v>
      </c>
      <c r="Q32" s="11">
        <v>100</v>
      </c>
      <c r="R32" s="11">
        <v>51</v>
      </c>
      <c r="S32" s="11">
        <v>93</v>
      </c>
      <c r="T32" s="11">
        <v>50</v>
      </c>
      <c r="U32" s="11">
        <v>97</v>
      </c>
      <c r="V32" s="11">
        <v>57</v>
      </c>
      <c r="W32" s="11">
        <v>105</v>
      </c>
      <c r="X32" s="11">
        <v>54</v>
      </c>
      <c r="Y32" s="11">
        <v>34</v>
      </c>
      <c r="Z32" s="11">
        <v>8452.94</v>
      </c>
      <c r="AA32" s="11">
        <v>271</v>
      </c>
      <c r="AB32" s="11">
        <v>112</v>
      </c>
      <c r="AC32" s="11">
        <v>0</v>
      </c>
      <c r="AD32" s="11">
        <v>0</v>
      </c>
      <c r="AE32" s="11">
        <v>4</v>
      </c>
      <c r="AF32" s="11">
        <v>3</v>
      </c>
      <c r="AG32" s="11">
        <v>14</v>
      </c>
      <c r="AH32" s="11">
        <v>4</v>
      </c>
      <c r="AI32" s="11">
        <v>37</v>
      </c>
      <c r="AJ32" s="11">
        <v>9</v>
      </c>
      <c r="AK32" s="11">
        <v>34</v>
      </c>
      <c r="AL32" s="11">
        <v>11</v>
      </c>
      <c r="AM32" s="11">
        <v>43</v>
      </c>
      <c r="AN32" s="11">
        <v>15</v>
      </c>
      <c r="AO32" s="11">
        <v>49</v>
      </c>
      <c r="AP32" s="11">
        <v>26</v>
      </c>
      <c r="AQ32" s="11">
        <v>50</v>
      </c>
      <c r="AR32" s="11">
        <v>24</v>
      </c>
      <c r="AS32" s="11">
        <v>40</v>
      </c>
      <c r="AT32" s="11">
        <v>20</v>
      </c>
    </row>
    <row r="33" spans="1:46" s="14" customFormat="1" x14ac:dyDescent="0.2">
      <c r="A33" s="24"/>
      <c r="B33" s="36" t="s">
        <v>526</v>
      </c>
      <c r="C33" s="34" t="s">
        <v>84</v>
      </c>
      <c r="D33" s="7">
        <v>13</v>
      </c>
      <c r="E33" s="7">
        <v>232</v>
      </c>
      <c r="F33" s="7">
        <v>89</v>
      </c>
      <c r="G33" s="7">
        <v>1</v>
      </c>
      <c r="H33" s="7">
        <v>0</v>
      </c>
      <c r="I33" s="7">
        <v>5</v>
      </c>
      <c r="J33" s="7">
        <v>2</v>
      </c>
      <c r="K33" s="7">
        <v>15</v>
      </c>
      <c r="L33" s="7">
        <v>2</v>
      </c>
      <c r="M33" s="7">
        <v>24</v>
      </c>
      <c r="N33" s="7">
        <v>7</v>
      </c>
      <c r="O33" s="7">
        <v>28</v>
      </c>
      <c r="P33" s="7">
        <v>12</v>
      </c>
      <c r="Q33" s="7">
        <v>48</v>
      </c>
      <c r="R33" s="7">
        <v>20</v>
      </c>
      <c r="S33" s="7">
        <v>41</v>
      </c>
      <c r="T33" s="7">
        <v>15</v>
      </c>
      <c r="U33" s="7">
        <v>40</v>
      </c>
      <c r="V33" s="7">
        <v>16</v>
      </c>
      <c r="W33" s="7">
        <v>30</v>
      </c>
      <c r="X33" s="7">
        <v>15</v>
      </c>
      <c r="Y33" s="7">
        <v>1</v>
      </c>
      <c r="Z33" s="7">
        <v>10000</v>
      </c>
      <c r="AA33" s="7">
        <v>129</v>
      </c>
      <c r="AB33" s="7">
        <v>47</v>
      </c>
      <c r="AC33" s="7">
        <v>0</v>
      </c>
      <c r="AD33" s="7">
        <v>0</v>
      </c>
      <c r="AE33" s="7">
        <v>3</v>
      </c>
      <c r="AF33" s="7">
        <v>2</v>
      </c>
      <c r="AG33" s="7">
        <v>8</v>
      </c>
      <c r="AH33" s="7">
        <v>1</v>
      </c>
      <c r="AI33" s="7">
        <v>15</v>
      </c>
      <c r="AJ33" s="7">
        <v>3</v>
      </c>
      <c r="AK33" s="7">
        <v>17</v>
      </c>
      <c r="AL33" s="7">
        <v>6</v>
      </c>
      <c r="AM33" s="7">
        <v>21</v>
      </c>
      <c r="AN33" s="7">
        <v>7</v>
      </c>
      <c r="AO33" s="7">
        <v>23</v>
      </c>
      <c r="AP33" s="7">
        <v>10</v>
      </c>
      <c r="AQ33" s="7">
        <v>27</v>
      </c>
      <c r="AR33" s="7">
        <v>11</v>
      </c>
      <c r="AS33" s="7">
        <v>15</v>
      </c>
      <c r="AT33" s="7">
        <v>7</v>
      </c>
    </row>
    <row r="34" spans="1:46" s="14" customFormat="1" x14ac:dyDescent="0.2">
      <c r="A34" s="24"/>
      <c r="B34" s="36" t="s">
        <v>469</v>
      </c>
      <c r="C34" s="34" t="s">
        <v>157</v>
      </c>
      <c r="D34" s="7">
        <v>8</v>
      </c>
      <c r="E34" s="7">
        <v>56</v>
      </c>
      <c r="F34" s="7">
        <v>10</v>
      </c>
      <c r="G34" s="7">
        <v>0</v>
      </c>
      <c r="H34" s="7">
        <v>0</v>
      </c>
      <c r="I34" s="7">
        <v>0</v>
      </c>
      <c r="J34" s="7">
        <v>0</v>
      </c>
      <c r="K34" s="7">
        <v>6</v>
      </c>
      <c r="L34" s="7">
        <v>0</v>
      </c>
      <c r="M34" s="7">
        <v>10</v>
      </c>
      <c r="N34" s="7">
        <v>2</v>
      </c>
      <c r="O34" s="7">
        <v>12</v>
      </c>
      <c r="P34" s="7">
        <v>1</v>
      </c>
      <c r="Q34" s="7">
        <v>11</v>
      </c>
      <c r="R34" s="7">
        <v>3</v>
      </c>
      <c r="S34" s="7">
        <v>7</v>
      </c>
      <c r="T34" s="7">
        <v>2</v>
      </c>
      <c r="U34" s="7">
        <v>8</v>
      </c>
      <c r="V34" s="7">
        <v>2</v>
      </c>
      <c r="W34" s="7">
        <v>2</v>
      </c>
      <c r="X34" s="7">
        <v>0</v>
      </c>
      <c r="Y34" s="7">
        <v>2</v>
      </c>
      <c r="Z34" s="7">
        <v>10000</v>
      </c>
      <c r="AA34" s="7">
        <v>37</v>
      </c>
      <c r="AB34" s="7">
        <v>3</v>
      </c>
      <c r="AC34" s="7">
        <v>0</v>
      </c>
      <c r="AD34" s="7">
        <v>0</v>
      </c>
      <c r="AE34" s="7">
        <v>0</v>
      </c>
      <c r="AF34" s="7">
        <v>0</v>
      </c>
      <c r="AG34" s="7">
        <v>3</v>
      </c>
      <c r="AH34" s="7">
        <v>0</v>
      </c>
      <c r="AI34" s="7">
        <v>8</v>
      </c>
      <c r="AJ34" s="7">
        <v>0</v>
      </c>
      <c r="AK34" s="7">
        <v>7</v>
      </c>
      <c r="AL34" s="7">
        <v>0</v>
      </c>
      <c r="AM34" s="7">
        <v>7</v>
      </c>
      <c r="AN34" s="7">
        <v>1</v>
      </c>
      <c r="AO34" s="7">
        <v>5</v>
      </c>
      <c r="AP34" s="7">
        <v>1</v>
      </c>
      <c r="AQ34" s="7">
        <v>6</v>
      </c>
      <c r="AR34" s="7">
        <v>1</v>
      </c>
      <c r="AS34" s="7">
        <v>1</v>
      </c>
      <c r="AT34" s="7">
        <v>0</v>
      </c>
    </row>
    <row r="35" spans="1:46" s="14" customFormat="1" x14ac:dyDescent="0.2">
      <c r="A35" s="24"/>
      <c r="B35" s="36" t="s">
        <v>903</v>
      </c>
      <c r="C35" s="34" t="s">
        <v>904</v>
      </c>
      <c r="D35" s="7">
        <v>12</v>
      </c>
      <c r="E35" s="7">
        <v>5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3</v>
      </c>
      <c r="P35" s="7">
        <v>3</v>
      </c>
      <c r="Q35" s="7">
        <v>1</v>
      </c>
      <c r="R35" s="7">
        <v>1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</row>
    <row r="36" spans="1:46" s="14" customFormat="1" x14ac:dyDescent="0.2">
      <c r="A36" s="24"/>
      <c r="B36" s="36" t="s">
        <v>446</v>
      </c>
      <c r="C36" s="34" t="s">
        <v>376</v>
      </c>
      <c r="D36" s="7">
        <v>0</v>
      </c>
      <c r="E36" s="7">
        <v>5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2</v>
      </c>
      <c r="V36" s="7">
        <v>2</v>
      </c>
      <c r="W36" s="7">
        <v>0</v>
      </c>
      <c r="X36" s="7">
        <v>0</v>
      </c>
      <c r="Y36" s="7">
        <v>0</v>
      </c>
      <c r="Z36" s="7">
        <v>0</v>
      </c>
      <c r="AA36" s="7">
        <v>4</v>
      </c>
      <c r="AB36" s="7">
        <v>2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0</v>
      </c>
      <c r="AK36" s="7">
        <v>0</v>
      </c>
      <c r="AL36" s="7">
        <v>0</v>
      </c>
      <c r="AM36" s="7">
        <v>1</v>
      </c>
      <c r="AN36" s="7">
        <v>0</v>
      </c>
      <c r="AO36" s="7">
        <v>0</v>
      </c>
      <c r="AP36" s="7">
        <v>0</v>
      </c>
      <c r="AQ36" s="7">
        <v>2</v>
      </c>
      <c r="AR36" s="7">
        <v>2</v>
      </c>
      <c r="AS36" s="7">
        <v>0</v>
      </c>
      <c r="AT36" s="7">
        <v>0</v>
      </c>
    </row>
    <row r="37" spans="1:46" s="14" customFormat="1" x14ac:dyDescent="0.2">
      <c r="A37" s="24"/>
      <c r="B37" s="36" t="s">
        <v>659</v>
      </c>
      <c r="C37" s="34" t="s">
        <v>155</v>
      </c>
      <c r="D37" s="7">
        <v>62</v>
      </c>
      <c r="E37" s="7">
        <v>73</v>
      </c>
      <c r="F37" s="7">
        <v>50</v>
      </c>
      <c r="G37" s="7">
        <v>2</v>
      </c>
      <c r="H37" s="7">
        <v>0</v>
      </c>
      <c r="I37" s="7">
        <v>2</v>
      </c>
      <c r="J37" s="7">
        <v>1</v>
      </c>
      <c r="K37" s="7">
        <v>3</v>
      </c>
      <c r="L37" s="7">
        <v>1</v>
      </c>
      <c r="M37" s="7">
        <v>7</v>
      </c>
      <c r="N37" s="7">
        <v>5</v>
      </c>
      <c r="O37" s="7">
        <v>5</v>
      </c>
      <c r="P37" s="7">
        <v>4</v>
      </c>
      <c r="Q37" s="7">
        <v>5</v>
      </c>
      <c r="R37" s="7">
        <v>4</v>
      </c>
      <c r="S37" s="7">
        <v>9</v>
      </c>
      <c r="T37" s="7">
        <v>6</v>
      </c>
      <c r="U37" s="7">
        <v>18</v>
      </c>
      <c r="V37" s="7">
        <v>14</v>
      </c>
      <c r="W37" s="7">
        <v>22</v>
      </c>
      <c r="X37" s="7">
        <v>15</v>
      </c>
      <c r="Y37" s="7">
        <v>28</v>
      </c>
      <c r="Z37" s="7">
        <v>8464.2900000000009</v>
      </c>
      <c r="AA37" s="7">
        <v>16</v>
      </c>
      <c r="AB37" s="7">
        <v>8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4</v>
      </c>
      <c r="AJ37" s="7">
        <v>2</v>
      </c>
      <c r="AK37" s="7">
        <v>2</v>
      </c>
      <c r="AL37" s="7">
        <v>1</v>
      </c>
      <c r="AM37" s="7">
        <v>0</v>
      </c>
      <c r="AN37" s="7">
        <v>0</v>
      </c>
      <c r="AO37" s="7">
        <v>0</v>
      </c>
      <c r="AP37" s="7">
        <v>0</v>
      </c>
      <c r="AQ37" s="7">
        <v>2</v>
      </c>
      <c r="AR37" s="7">
        <v>1</v>
      </c>
      <c r="AS37" s="7">
        <v>8</v>
      </c>
      <c r="AT37" s="7">
        <v>4</v>
      </c>
    </row>
    <row r="38" spans="1:46" s="14" customFormat="1" x14ac:dyDescent="0.2">
      <c r="A38" s="24"/>
      <c r="B38" s="36" t="s">
        <v>92</v>
      </c>
      <c r="C38" s="34" t="s">
        <v>664</v>
      </c>
      <c r="D38" s="7">
        <v>12</v>
      </c>
      <c r="E38" s="7">
        <v>21</v>
      </c>
      <c r="F38" s="7">
        <v>18</v>
      </c>
      <c r="G38" s="7">
        <v>0</v>
      </c>
      <c r="H38" s="7">
        <v>0</v>
      </c>
      <c r="I38" s="7">
        <v>2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4</v>
      </c>
      <c r="P38" s="7">
        <v>4</v>
      </c>
      <c r="Q38" s="7">
        <v>4</v>
      </c>
      <c r="R38" s="7">
        <v>4</v>
      </c>
      <c r="S38" s="7">
        <v>4</v>
      </c>
      <c r="T38" s="7">
        <v>3</v>
      </c>
      <c r="U38" s="7">
        <v>2</v>
      </c>
      <c r="V38" s="7">
        <v>2</v>
      </c>
      <c r="W38" s="7">
        <v>5</v>
      </c>
      <c r="X38" s="7">
        <v>4</v>
      </c>
      <c r="Y38" s="7">
        <v>0</v>
      </c>
      <c r="Z38" s="7">
        <v>0</v>
      </c>
      <c r="AA38" s="7">
        <v>4</v>
      </c>
      <c r="AB38" s="7">
        <v>3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1</v>
      </c>
      <c r="AN38" s="7">
        <v>1</v>
      </c>
      <c r="AO38" s="7">
        <v>3</v>
      </c>
      <c r="AP38" s="7">
        <v>2</v>
      </c>
      <c r="AQ38" s="7">
        <v>0</v>
      </c>
      <c r="AR38" s="7">
        <v>0</v>
      </c>
      <c r="AS38" s="7">
        <v>0</v>
      </c>
      <c r="AT38" s="7">
        <v>0</v>
      </c>
    </row>
    <row r="39" spans="1:46" s="14" customFormat="1" x14ac:dyDescent="0.2">
      <c r="A39" s="24"/>
      <c r="B39" s="36" t="s">
        <v>1098</v>
      </c>
      <c r="C39" s="34" t="s">
        <v>1099</v>
      </c>
      <c r="D39" s="7">
        <v>0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1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s="14" customFormat="1" x14ac:dyDescent="0.2">
      <c r="A40" s="24"/>
      <c r="B40" s="36" t="s">
        <v>905</v>
      </c>
      <c r="C40" s="34" t="s">
        <v>906</v>
      </c>
      <c r="D40" s="7">
        <v>0</v>
      </c>
      <c r="E40" s="7">
        <v>3</v>
      </c>
      <c r="F40" s="7">
        <v>1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1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1</v>
      </c>
      <c r="AB40" s="7">
        <v>1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1</v>
      </c>
      <c r="AP40" s="7">
        <v>1</v>
      </c>
      <c r="AQ40" s="7">
        <v>0</v>
      </c>
      <c r="AR40" s="7">
        <v>0</v>
      </c>
      <c r="AS40" s="7">
        <v>0</v>
      </c>
      <c r="AT40" s="7">
        <v>0</v>
      </c>
    </row>
    <row r="41" spans="1:46" s="14" customFormat="1" x14ac:dyDescent="0.2">
      <c r="A41" s="24"/>
      <c r="B41" s="36" t="s">
        <v>907</v>
      </c>
      <c r="C41" s="34" t="s">
        <v>908</v>
      </c>
      <c r="D41" s="7">
        <v>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</row>
    <row r="42" spans="1:46" s="14" customFormat="1" x14ac:dyDescent="0.2">
      <c r="A42" s="24"/>
      <c r="B42" s="36" t="s">
        <v>87</v>
      </c>
      <c r="C42" s="34" t="s">
        <v>593</v>
      </c>
      <c r="D42" s="7">
        <v>4</v>
      </c>
      <c r="E42" s="7">
        <v>13</v>
      </c>
      <c r="F42" s="7">
        <v>10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2</v>
      </c>
      <c r="R42" s="7">
        <v>2</v>
      </c>
      <c r="S42" s="7">
        <v>6</v>
      </c>
      <c r="T42" s="7">
        <v>5</v>
      </c>
      <c r="U42" s="7">
        <v>2</v>
      </c>
      <c r="V42" s="7">
        <v>2</v>
      </c>
      <c r="W42" s="7">
        <v>2</v>
      </c>
      <c r="X42" s="7">
        <v>1</v>
      </c>
      <c r="Y42" s="7">
        <v>0</v>
      </c>
      <c r="Z42" s="7">
        <v>0</v>
      </c>
      <c r="AA42" s="7">
        <v>5</v>
      </c>
      <c r="AB42" s="7">
        <v>3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1</v>
      </c>
      <c r="AP42" s="7">
        <v>1</v>
      </c>
      <c r="AQ42" s="7">
        <v>3</v>
      </c>
      <c r="AR42" s="7">
        <v>2</v>
      </c>
      <c r="AS42" s="7">
        <v>1</v>
      </c>
      <c r="AT42" s="7">
        <v>0</v>
      </c>
    </row>
    <row r="43" spans="1:46" s="14" customFormat="1" x14ac:dyDescent="0.2">
      <c r="A43" s="24"/>
      <c r="B43" s="36" t="s">
        <v>98</v>
      </c>
      <c r="C43" s="34" t="s">
        <v>153</v>
      </c>
      <c r="D43" s="7">
        <v>2</v>
      </c>
      <c r="E43" s="7">
        <v>7</v>
      </c>
      <c r="F43" s="7">
        <v>3</v>
      </c>
      <c r="G43" s="7">
        <v>0</v>
      </c>
      <c r="H43" s="7">
        <v>0</v>
      </c>
      <c r="I43" s="7">
        <v>0</v>
      </c>
      <c r="J43" s="7">
        <v>0</v>
      </c>
      <c r="K43" s="7">
        <v>2</v>
      </c>
      <c r="L43" s="7">
        <v>1</v>
      </c>
      <c r="M43" s="7">
        <v>1</v>
      </c>
      <c r="N43" s="7">
        <v>1</v>
      </c>
      <c r="O43" s="7">
        <v>0</v>
      </c>
      <c r="P43" s="7">
        <v>0</v>
      </c>
      <c r="Q43" s="7">
        <v>1</v>
      </c>
      <c r="R43" s="7">
        <v>1</v>
      </c>
      <c r="S43" s="7">
        <v>1</v>
      </c>
      <c r="T43" s="7">
        <v>0</v>
      </c>
      <c r="U43" s="7">
        <v>1</v>
      </c>
      <c r="V43" s="7">
        <v>0</v>
      </c>
      <c r="W43" s="7">
        <v>1</v>
      </c>
      <c r="X43" s="7">
        <v>0</v>
      </c>
      <c r="Y43" s="7">
        <v>2</v>
      </c>
      <c r="Z43" s="7">
        <v>6700</v>
      </c>
      <c r="AA43" s="7">
        <v>3</v>
      </c>
      <c r="AB43" s="7">
        <v>2</v>
      </c>
      <c r="AC43" s="7">
        <v>0</v>
      </c>
      <c r="AD43" s="7">
        <v>0</v>
      </c>
      <c r="AE43" s="7">
        <v>0</v>
      </c>
      <c r="AF43" s="7">
        <v>0</v>
      </c>
      <c r="AG43" s="7">
        <v>1</v>
      </c>
      <c r="AH43" s="7">
        <v>1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2</v>
      </c>
      <c r="AP43" s="7">
        <v>1</v>
      </c>
      <c r="AQ43" s="7">
        <v>0</v>
      </c>
      <c r="AR43" s="7">
        <v>0</v>
      </c>
      <c r="AS43" s="7">
        <v>0</v>
      </c>
      <c r="AT43" s="7">
        <v>0</v>
      </c>
    </row>
    <row r="44" spans="1:46" s="14" customFormat="1" x14ac:dyDescent="0.2">
      <c r="A44" s="24"/>
      <c r="B44" s="36" t="s">
        <v>313</v>
      </c>
      <c r="C44" s="34" t="s">
        <v>658</v>
      </c>
      <c r="D44" s="7">
        <v>1</v>
      </c>
      <c r="E44" s="7">
        <v>36</v>
      </c>
      <c r="F44" s="7">
        <v>19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1</v>
      </c>
      <c r="M44" s="7">
        <v>7</v>
      </c>
      <c r="N44" s="7">
        <v>3</v>
      </c>
      <c r="O44" s="7">
        <v>9</v>
      </c>
      <c r="P44" s="7">
        <v>4</v>
      </c>
      <c r="Q44" s="7">
        <v>6</v>
      </c>
      <c r="R44" s="7">
        <v>1</v>
      </c>
      <c r="S44" s="7">
        <v>3</v>
      </c>
      <c r="T44" s="7">
        <v>1</v>
      </c>
      <c r="U44" s="7">
        <v>4</v>
      </c>
      <c r="V44" s="7">
        <v>4</v>
      </c>
      <c r="W44" s="7">
        <v>6</v>
      </c>
      <c r="X44" s="7">
        <v>5</v>
      </c>
      <c r="Y44" s="7">
        <v>0</v>
      </c>
      <c r="Z44" s="7">
        <v>0</v>
      </c>
      <c r="AA44" s="7">
        <v>28</v>
      </c>
      <c r="AB44" s="7">
        <v>14</v>
      </c>
      <c r="AC44" s="7">
        <v>0</v>
      </c>
      <c r="AD44" s="7">
        <v>0</v>
      </c>
      <c r="AE44" s="7">
        <v>0</v>
      </c>
      <c r="AF44" s="7">
        <v>0</v>
      </c>
      <c r="AG44" s="7">
        <v>1</v>
      </c>
      <c r="AH44" s="7">
        <v>1</v>
      </c>
      <c r="AI44" s="7">
        <v>6</v>
      </c>
      <c r="AJ44" s="7">
        <v>2</v>
      </c>
      <c r="AK44" s="7">
        <v>5</v>
      </c>
      <c r="AL44" s="7">
        <v>2</v>
      </c>
      <c r="AM44" s="7">
        <v>4</v>
      </c>
      <c r="AN44" s="7">
        <v>1</v>
      </c>
      <c r="AO44" s="7">
        <v>3</v>
      </c>
      <c r="AP44" s="7">
        <v>0</v>
      </c>
      <c r="AQ44" s="7">
        <v>4</v>
      </c>
      <c r="AR44" s="7">
        <v>4</v>
      </c>
      <c r="AS44" s="7">
        <v>5</v>
      </c>
      <c r="AT44" s="7">
        <v>4</v>
      </c>
    </row>
    <row r="45" spans="1:46" s="14" customFormat="1" x14ac:dyDescent="0.2">
      <c r="A45" s="24"/>
      <c r="B45" s="36" t="s">
        <v>193</v>
      </c>
      <c r="C45" s="34" t="s">
        <v>91</v>
      </c>
      <c r="D45" s="7">
        <v>0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</row>
    <row r="46" spans="1:46" s="14" customFormat="1" x14ac:dyDescent="0.2">
      <c r="A46" s="24"/>
      <c r="B46" s="36" t="s">
        <v>652</v>
      </c>
      <c r="C46" s="34" t="s">
        <v>62</v>
      </c>
      <c r="D46" s="7">
        <v>26</v>
      </c>
      <c r="E46" s="7">
        <v>37</v>
      </c>
      <c r="F46" s="7">
        <v>25</v>
      </c>
      <c r="G46" s="7">
        <v>0</v>
      </c>
      <c r="H46" s="7">
        <v>0</v>
      </c>
      <c r="I46" s="7">
        <v>1</v>
      </c>
      <c r="J46" s="7">
        <v>1</v>
      </c>
      <c r="K46" s="7">
        <v>1</v>
      </c>
      <c r="L46" s="7">
        <v>1</v>
      </c>
      <c r="M46" s="7">
        <v>5</v>
      </c>
      <c r="N46" s="7">
        <v>4</v>
      </c>
      <c r="O46" s="7">
        <v>3</v>
      </c>
      <c r="P46" s="7">
        <v>2</v>
      </c>
      <c r="Q46" s="7">
        <v>1</v>
      </c>
      <c r="R46" s="7">
        <v>1</v>
      </c>
      <c r="S46" s="7">
        <v>3</v>
      </c>
      <c r="T46" s="7">
        <v>3</v>
      </c>
      <c r="U46" s="7">
        <v>12</v>
      </c>
      <c r="V46" s="7">
        <v>9</v>
      </c>
      <c r="W46" s="7">
        <v>11</v>
      </c>
      <c r="X46" s="7">
        <v>4</v>
      </c>
      <c r="Y46" s="7">
        <v>0</v>
      </c>
      <c r="Z46" s="7">
        <v>0</v>
      </c>
      <c r="AA46" s="7">
        <v>4</v>
      </c>
      <c r="AB46" s="7">
        <v>1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1</v>
      </c>
      <c r="AP46" s="7">
        <v>1</v>
      </c>
      <c r="AQ46" s="7">
        <v>3</v>
      </c>
      <c r="AR46" s="7">
        <v>0</v>
      </c>
      <c r="AS46" s="7">
        <v>0</v>
      </c>
      <c r="AT46" s="7">
        <v>0</v>
      </c>
    </row>
    <row r="47" spans="1:46" s="15" customFormat="1" x14ac:dyDescent="0.2">
      <c r="A47" s="24"/>
      <c r="B47" s="36" t="s">
        <v>427</v>
      </c>
      <c r="C47" s="34" t="s">
        <v>58</v>
      </c>
      <c r="D47" s="7">
        <v>2</v>
      </c>
      <c r="E47" s="7">
        <v>22</v>
      </c>
      <c r="F47" s="7">
        <v>10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2</v>
      </c>
      <c r="N47" s="7">
        <v>1</v>
      </c>
      <c r="O47" s="7">
        <v>2</v>
      </c>
      <c r="P47" s="7">
        <v>1</v>
      </c>
      <c r="Q47" s="7">
        <v>7</v>
      </c>
      <c r="R47" s="7">
        <v>2</v>
      </c>
      <c r="S47" s="7">
        <v>0</v>
      </c>
      <c r="T47" s="7">
        <v>0</v>
      </c>
      <c r="U47" s="7">
        <v>3</v>
      </c>
      <c r="V47" s="7">
        <v>3</v>
      </c>
      <c r="W47" s="7">
        <v>8</v>
      </c>
      <c r="X47" s="7">
        <v>3</v>
      </c>
      <c r="Y47" s="7">
        <v>0</v>
      </c>
      <c r="Z47" s="7">
        <v>0</v>
      </c>
      <c r="AA47" s="7">
        <v>16</v>
      </c>
      <c r="AB47" s="7">
        <v>8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2</v>
      </c>
      <c r="AJ47" s="7">
        <v>1</v>
      </c>
      <c r="AK47" s="7">
        <v>1</v>
      </c>
      <c r="AL47" s="7">
        <v>0</v>
      </c>
      <c r="AM47" s="7">
        <v>6</v>
      </c>
      <c r="AN47" s="7">
        <v>2</v>
      </c>
      <c r="AO47" s="7">
        <v>0</v>
      </c>
      <c r="AP47" s="7">
        <v>0</v>
      </c>
      <c r="AQ47" s="7">
        <v>2</v>
      </c>
      <c r="AR47" s="7">
        <v>2</v>
      </c>
      <c r="AS47" s="7">
        <v>5</v>
      </c>
      <c r="AT47" s="7">
        <v>3</v>
      </c>
    </row>
    <row r="48" spans="1:46" s="14" customFormat="1" x14ac:dyDescent="0.2">
      <c r="A48" s="26"/>
      <c r="B48" s="36" t="s">
        <v>957</v>
      </c>
      <c r="C48" s="34" t="s">
        <v>958</v>
      </c>
      <c r="D48" s="7">
        <v>0</v>
      </c>
      <c r="E48" s="7">
        <v>2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2</v>
      </c>
      <c r="R48" s="7">
        <v>2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</row>
    <row r="49" spans="1:46" s="14" customFormat="1" x14ac:dyDescent="0.2">
      <c r="A49" s="24"/>
      <c r="B49" s="36" t="s">
        <v>1100</v>
      </c>
      <c r="C49" s="34" t="s">
        <v>1101</v>
      </c>
      <c r="D49" s="7">
        <v>0</v>
      </c>
      <c r="E49" s="7">
        <v>1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1</v>
      </c>
      <c r="AB49" s="7">
        <v>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1</v>
      </c>
      <c r="AL49" s="7">
        <v>1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</row>
    <row r="50" spans="1:46" s="14" customFormat="1" x14ac:dyDescent="0.2">
      <c r="A50" s="24"/>
      <c r="B50" s="36" t="s">
        <v>286</v>
      </c>
      <c r="C50" s="34" t="s">
        <v>753</v>
      </c>
      <c r="D50" s="7">
        <v>37</v>
      </c>
      <c r="E50" s="7">
        <v>64</v>
      </c>
      <c r="F50" s="7">
        <v>43</v>
      </c>
      <c r="G50" s="7">
        <v>1</v>
      </c>
      <c r="H50" s="7">
        <v>1</v>
      </c>
      <c r="I50" s="7">
        <v>1</v>
      </c>
      <c r="J50" s="7">
        <v>1</v>
      </c>
      <c r="K50" s="7">
        <v>2</v>
      </c>
      <c r="L50" s="7">
        <v>2</v>
      </c>
      <c r="M50" s="7">
        <v>4</v>
      </c>
      <c r="N50" s="7">
        <v>2</v>
      </c>
      <c r="O50" s="7">
        <v>7</v>
      </c>
      <c r="P50" s="7">
        <v>5</v>
      </c>
      <c r="Q50" s="7">
        <v>11</v>
      </c>
      <c r="R50" s="7">
        <v>10</v>
      </c>
      <c r="S50" s="7">
        <v>16</v>
      </c>
      <c r="T50" s="7">
        <v>13</v>
      </c>
      <c r="U50" s="7">
        <v>4</v>
      </c>
      <c r="V50" s="7">
        <v>2</v>
      </c>
      <c r="W50" s="7">
        <v>18</v>
      </c>
      <c r="X50" s="7">
        <v>7</v>
      </c>
      <c r="Y50" s="7">
        <v>1</v>
      </c>
      <c r="Z50" s="7">
        <v>7000</v>
      </c>
      <c r="AA50" s="7">
        <v>23</v>
      </c>
      <c r="AB50" s="7">
        <v>19</v>
      </c>
      <c r="AC50" s="7">
        <v>0</v>
      </c>
      <c r="AD50" s="7">
        <v>0</v>
      </c>
      <c r="AE50" s="7">
        <v>1</v>
      </c>
      <c r="AF50" s="7">
        <v>1</v>
      </c>
      <c r="AG50" s="7">
        <v>1</v>
      </c>
      <c r="AH50" s="7">
        <v>1</v>
      </c>
      <c r="AI50" s="7">
        <v>1</v>
      </c>
      <c r="AJ50" s="7">
        <v>1</v>
      </c>
      <c r="AK50" s="7">
        <v>1</v>
      </c>
      <c r="AL50" s="7">
        <v>1</v>
      </c>
      <c r="AM50" s="7">
        <v>3</v>
      </c>
      <c r="AN50" s="7">
        <v>3</v>
      </c>
      <c r="AO50" s="7">
        <v>10</v>
      </c>
      <c r="AP50" s="7">
        <v>9</v>
      </c>
      <c r="AQ50" s="7">
        <v>1</v>
      </c>
      <c r="AR50" s="7">
        <v>1</v>
      </c>
      <c r="AS50" s="7">
        <v>5</v>
      </c>
      <c r="AT50" s="7">
        <v>2</v>
      </c>
    </row>
    <row r="51" spans="1:46" s="14" customFormat="1" x14ac:dyDescent="0.2">
      <c r="A51" s="24"/>
      <c r="B51" s="35" t="s">
        <v>103</v>
      </c>
      <c r="C51" s="33" t="s">
        <v>380</v>
      </c>
      <c r="D51" s="11">
        <v>339</v>
      </c>
      <c r="E51" s="11">
        <v>582</v>
      </c>
      <c r="F51" s="11">
        <v>403</v>
      </c>
      <c r="G51" s="11">
        <v>2</v>
      </c>
      <c r="H51" s="11">
        <v>2</v>
      </c>
      <c r="I51" s="11">
        <v>12</v>
      </c>
      <c r="J51" s="11">
        <v>6</v>
      </c>
      <c r="K51" s="11">
        <v>33</v>
      </c>
      <c r="L51" s="11">
        <v>23</v>
      </c>
      <c r="M51" s="11">
        <v>78</v>
      </c>
      <c r="N51" s="11">
        <v>49</v>
      </c>
      <c r="O51" s="11">
        <v>121</v>
      </c>
      <c r="P51" s="11">
        <v>87</v>
      </c>
      <c r="Q51" s="11">
        <v>91</v>
      </c>
      <c r="R51" s="11">
        <v>69</v>
      </c>
      <c r="S51" s="11">
        <v>70</v>
      </c>
      <c r="T51" s="11">
        <v>43</v>
      </c>
      <c r="U51" s="11">
        <v>78</v>
      </c>
      <c r="V51" s="11">
        <v>52</v>
      </c>
      <c r="W51" s="11">
        <v>97</v>
      </c>
      <c r="X51" s="11">
        <v>72</v>
      </c>
      <c r="Y51" s="11">
        <v>8</v>
      </c>
      <c r="Z51" s="11">
        <v>8362.5</v>
      </c>
      <c r="AA51" s="11">
        <v>150</v>
      </c>
      <c r="AB51" s="11">
        <v>113</v>
      </c>
      <c r="AC51" s="11">
        <v>0</v>
      </c>
      <c r="AD51" s="11">
        <v>0</v>
      </c>
      <c r="AE51" s="11">
        <v>1</v>
      </c>
      <c r="AF51" s="11">
        <v>1</v>
      </c>
      <c r="AG51" s="11">
        <v>10</v>
      </c>
      <c r="AH51" s="11">
        <v>8</v>
      </c>
      <c r="AI51" s="11">
        <v>17</v>
      </c>
      <c r="AJ51" s="11">
        <v>13</v>
      </c>
      <c r="AK51" s="11">
        <v>26</v>
      </c>
      <c r="AL51" s="11">
        <v>19</v>
      </c>
      <c r="AM51" s="11">
        <v>22</v>
      </c>
      <c r="AN51" s="11">
        <v>18</v>
      </c>
      <c r="AO51" s="11">
        <v>27</v>
      </c>
      <c r="AP51" s="11">
        <v>19</v>
      </c>
      <c r="AQ51" s="11">
        <v>18</v>
      </c>
      <c r="AR51" s="11">
        <v>13</v>
      </c>
      <c r="AS51" s="11">
        <v>29</v>
      </c>
      <c r="AT51" s="11">
        <v>22</v>
      </c>
    </row>
    <row r="52" spans="1:46" s="15" customFormat="1" x14ac:dyDescent="0.2">
      <c r="A52" s="24"/>
      <c r="B52" s="36" t="s">
        <v>510</v>
      </c>
      <c r="C52" s="34" t="s">
        <v>648</v>
      </c>
      <c r="D52" s="7">
        <v>120</v>
      </c>
      <c r="E52" s="7">
        <v>199</v>
      </c>
      <c r="F52" s="7">
        <v>122</v>
      </c>
      <c r="G52" s="7">
        <v>1</v>
      </c>
      <c r="H52" s="7">
        <v>1</v>
      </c>
      <c r="I52" s="7">
        <v>5</v>
      </c>
      <c r="J52" s="7">
        <v>2</v>
      </c>
      <c r="K52" s="7">
        <v>9</v>
      </c>
      <c r="L52" s="7">
        <v>3</v>
      </c>
      <c r="M52" s="7">
        <v>21</v>
      </c>
      <c r="N52" s="7">
        <v>15</v>
      </c>
      <c r="O52" s="7">
        <v>39</v>
      </c>
      <c r="P52" s="7">
        <v>27</v>
      </c>
      <c r="Q52" s="7">
        <v>36</v>
      </c>
      <c r="R52" s="7">
        <v>28</v>
      </c>
      <c r="S52" s="7">
        <v>26</v>
      </c>
      <c r="T52" s="7">
        <v>15</v>
      </c>
      <c r="U52" s="7">
        <v>28</v>
      </c>
      <c r="V52" s="7">
        <v>14</v>
      </c>
      <c r="W52" s="7">
        <v>34</v>
      </c>
      <c r="X52" s="7">
        <v>17</v>
      </c>
      <c r="Y52" s="7">
        <v>2</v>
      </c>
      <c r="Z52" s="7">
        <v>6850</v>
      </c>
      <c r="AA52" s="7">
        <v>51</v>
      </c>
      <c r="AB52" s="7">
        <v>34</v>
      </c>
      <c r="AC52" s="7">
        <v>0</v>
      </c>
      <c r="AD52" s="7">
        <v>0</v>
      </c>
      <c r="AE52" s="7">
        <v>0</v>
      </c>
      <c r="AF52" s="7">
        <v>0</v>
      </c>
      <c r="AG52" s="7">
        <v>2</v>
      </c>
      <c r="AH52" s="7">
        <v>1</v>
      </c>
      <c r="AI52" s="7">
        <v>5</v>
      </c>
      <c r="AJ52" s="7">
        <v>4</v>
      </c>
      <c r="AK52" s="7">
        <v>8</v>
      </c>
      <c r="AL52" s="7">
        <v>6</v>
      </c>
      <c r="AM52" s="7">
        <v>9</v>
      </c>
      <c r="AN52" s="7">
        <v>8</v>
      </c>
      <c r="AO52" s="7">
        <v>11</v>
      </c>
      <c r="AP52" s="7">
        <v>7</v>
      </c>
      <c r="AQ52" s="7">
        <v>8</v>
      </c>
      <c r="AR52" s="7">
        <v>5</v>
      </c>
      <c r="AS52" s="7">
        <v>8</v>
      </c>
      <c r="AT52" s="7">
        <v>3</v>
      </c>
    </row>
    <row r="53" spans="1:46" s="14" customFormat="1" x14ac:dyDescent="0.2">
      <c r="A53" s="26"/>
      <c r="B53" s="36" t="s">
        <v>203</v>
      </c>
      <c r="C53" s="34" t="s">
        <v>282</v>
      </c>
      <c r="D53" s="7">
        <v>211</v>
      </c>
      <c r="E53" s="7">
        <v>340</v>
      </c>
      <c r="F53" s="7">
        <v>257</v>
      </c>
      <c r="G53" s="7">
        <v>1</v>
      </c>
      <c r="H53" s="7">
        <v>1</v>
      </c>
      <c r="I53" s="7">
        <v>5</v>
      </c>
      <c r="J53" s="7">
        <v>3</v>
      </c>
      <c r="K53" s="7">
        <v>23</v>
      </c>
      <c r="L53" s="7">
        <v>19</v>
      </c>
      <c r="M53" s="7">
        <v>53</v>
      </c>
      <c r="N53" s="7">
        <v>33</v>
      </c>
      <c r="O53" s="7">
        <v>75</v>
      </c>
      <c r="P53" s="7">
        <v>55</v>
      </c>
      <c r="Q53" s="7">
        <v>47</v>
      </c>
      <c r="R53" s="7">
        <v>35</v>
      </c>
      <c r="S53" s="7">
        <v>36</v>
      </c>
      <c r="T53" s="7">
        <v>25</v>
      </c>
      <c r="U53" s="7">
        <v>46</v>
      </c>
      <c r="V53" s="7">
        <v>37</v>
      </c>
      <c r="W53" s="7">
        <v>54</v>
      </c>
      <c r="X53" s="7">
        <v>49</v>
      </c>
      <c r="Y53" s="7">
        <v>6</v>
      </c>
      <c r="Z53" s="7">
        <v>8866.67</v>
      </c>
      <c r="AA53" s="7">
        <v>90</v>
      </c>
      <c r="AB53" s="7">
        <v>75</v>
      </c>
      <c r="AC53" s="7">
        <v>0</v>
      </c>
      <c r="AD53" s="7">
        <v>0</v>
      </c>
      <c r="AE53" s="7">
        <v>1</v>
      </c>
      <c r="AF53" s="7">
        <v>1</v>
      </c>
      <c r="AG53" s="7">
        <v>8</v>
      </c>
      <c r="AH53" s="7">
        <v>7</v>
      </c>
      <c r="AI53" s="7">
        <v>11</v>
      </c>
      <c r="AJ53" s="7">
        <v>9</v>
      </c>
      <c r="AK53" s="7">
        <v>17</v>
      </c>
      <c r="AL53" s="7">
        <v>13</v>
      </c>
      <c r="AM53" s="7">
        <v>11</v>
      </c>
      <c r="AN53" s="7">
        <v>9</v>
      </c>
      <c r="AO53" s="7">
        <v>15</v>
      </c>
      <c r="AP53" s="7">
        <v>12</v>
      </c>
      <c r="AQ53" s="7">
        <v>10</v>
      </c>
      <c r="AR53" s="7">
        <v>8</v>
      </c>
      <c r="AS53" s="7">
        <v>17</v>
      </c>
      <c r="AT53" s="7">
        <v>16</v>
      </c>
    </row>
    <row r="54" spans="1:46" s="15" customFormat="1" x14ac:dyDescent="0.2">
      <c r="A54" s="24"/>
      <c r="B54" s="36" t="s">
        <v>299</v>
      </c>
      <c r="C54" s="34" t="s">
        <v>567</v>
      </c>
      <c r="D54" s="7">
        <v>2</v>
      </c>
      <c r="E54" s="7">
        <v>2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</v>
      </c>
      <c r="T54" s="7">
        <v>2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</row>
    <row r="55" spans="1:46" s="14" customFormat="1" x14ac:dyDescent="0.2">
      <c r="A55" s="26"/>
      <c r="B55" s="36" t="s">
        <v>717</v>
      </c>
      <c r="C55" s="34" t="s">
        <v>55</v>
      </c>
      <c r="D55" s="7">
        <v>6</v>
      </c>
      <c r="E55" s="7">
        <v>41</v>
      </c>
      <c r="F55" s="7">
        <v>22</v>
      </c>
      <c r="G55" s="7">
        <v>0</v>
      </c>
      <c r="H55" s="7">
        <v>0</v>
      </c>
      <c r="I55" s="7">
        <v>2</v>
      </c>
      <c r="J55" s="7">
        <v>1</v>
      </c>
      <c r="K55" s="7">
        <v>1</v>
      </c>
      <c r="L55" s="7">
        <v>1</v>
      </c>
      <c r="M55" s="7">
        <v>4</v>
      </c>
      <c r="N55" s="7">
        <v>1</v>
      </c>
      <c r="O55" s="7">
        <v>7</v>
      </c>
      <c r="P55" s="7">
        <v>5</v>
      </c>
      <c r="Q55" s="7">
        <v>8</v>
      </c>
      <c r="R55" s="7">
        <v>6</v>
      </c>
      <c r="S55" s="7">
        <v>6</v>
      </c>
      <c r="T55" s="7">
        <v>1</v>
      </c>
      <c r="U55" s="7">
        <v>4</v>
      </c>
      <c r="V55" s="7">
        <v>1</v>
      </c>
      <c r="W55" s="7">
        <v>9</v>
      </c>
      <c r="X55" s="7">
        <v>6</v>
      </c>
      <c r="Y55" s="7">
        <v>0</v>
      </c>
      <c r="Z55" s="7">
        <v>0</v>
      </c>
      <c r="AA55" s="7">
        <v>9</v>
      </c>
      <c r="AB55" s="7">
        <v>4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1</v>
      </c>
      <c r="AJ55" s="7">
        <v>0</v>
      </c>
      <c r="AK55" s="7">
        <v>1</v>
      </c>
      <c r="AL55" s="7">
        <v>0</v>
      </c>
      <c r="AM55" s="7">
        <v>2</v>
      </c>
      <c r="AN55" s="7">
        <v>1</v>
      </c>
      <c r="AO55" s="7">
        <v>1</v>
      </c>
      <c r="AP55" s="7">
        <v>0</v>
      </c>
      <c r="AQ55" s="7">
        <v>0</v>
      </c>
      <c r="AR55" s="7">
        <v>0</v>
      </c>
      <c r="AS55" s="7">
        <v>4</v>
      </c>
      <c r="AT55" s="7">
        <v>3</v>
      </c>
    </row>
    <row r="56" spans="1:46" s="14" customFormat="1" x14ac:dyDescent="0.2">
      <c r="A56" s="24"/>
      <c r="B56" s="35" t="s">
        <v>624</v>
      </c>
      <c r="C56" s="33" t="s">
        <v>88</v>
      </c>
      <c r="D56" s="11">
        <v>4</v>
      </c>
      <c r="E56" s="11">
        <v>9</v>
      </c>
      <c r="F56" s="11">
        <v>3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3</v>
      </c>
      <c r="P56" s="11">
        <v>2</v>
      </c>
      <c r="Q56" s="11">
        <v>1</v>
      </c>
      <c r="R56" s="11">
        <v>0</v>
      </c>
      <c r="S56" s="11">
        <v>3</v>
      </c>
      <c r="T56" s="11">
        <v>0</v>
      </c>
      <c r="U56" s="11">
        <v>0</v>
      </c>
      <c r="V56" s="11">
        <v>0</v>
      </c>
      <c r="W56" s="11">
        <v>1</v>
      </c>
      <c r="X56" s="11">
        <v>1</v>
      </c>
      <c r="Y56" s="11">
        <v>0</v>
      </c>
      <c r="Z56" s="11">
        <v>0</v>
      </c>
      <c r="AA56" s="11">
        <v>3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1</v>
      </c>
      <c r="AN56" s="11">
        <v>0</v>
      </c>
      <c r="AO56" s="11">
        <v>2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</row>
    <row r="57" spans="1:46" s="15" customFormat="1" x14ac:dyDescent="0.2">
      <c r="A57" s="24"/>
      <c r="B57" s="36" t="s">
        <v>959</v>
      </c>
      <c r="C57" s="34" t="s">
        <v>960</v>
      </c>
      <c r="D57" s="7">
        <v>0</v>
      </c>
      <c r="E57" s="7">
        <v>7</v>
      </c>
      <c r="F57" s="7">
        <v>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2</v>
      </c>
      <c r="P57" s="7">
        <v>1</v>
      </c>
      <c r="Q57" s="7">
        <v>1</v>
      </c>
      <c r="R57" s="7">
        <v>0</v>
      </c>
      <c r="S57" s="7">
        <v>2</v>
      </c>
      <c r="T57" s="7">
        <v>0</v>
      </c>
      <c r="U57" s="7">
        <v>0</v>
      </c>
      <c r="V57" s="7">
        <v>0</v>
      </c>
      <c r="W57" s="7">
        <v>1</v>
      </c>
      <c r="X57" s="7">
        <v>1</v>
      </c>
      <c r="Y57" s="7">
        <v>0</v>
      </c>
      <c r="Z57" s="7">
        <v>0</v>
      </c>
      <c r="AA57" s="7">
        <v>3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1</v>
      </c>
      <c r="AN57" s="7">
        <v>0</v>
      </c>
      <c r="AO57" s="7">
        <v>2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</row>
    <row r="58" spans="1:46" s="14" customFormat="1" x14ac:dyDescent="0.2">
      <c r="A58" s="26"/>
      <c r="B58" s="36" t="s">
        <v>869</v>
      </c>
      <c r="C58" s="34" t="s">
        <v>870</v>
      </c>
      <c r="D58" s="7">
        <v>4</v>
      </c>
      <c r="E58" s="7">
        <v>2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1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</row>
    <row r="59" spans="1:46" s="14" customFormat="1" x14ac:dyDescent="0.2">
      <c r="A59" s="24"/>
      <c r="B59" s="35" t="s">
        <v>613</v>
      </c>
      <c r="C59" s="33" t="s">
        <v>318</v>
      </c>
      <c r="D59" s="11">
        <v>1</v>
      </c>
      <c r="E59" s="11">
        <v>11</v>
      </c>
      <c r="F59" s="11">
        <v>5</v>
      </c>
      <c r="G59" s="11">
        <v>2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2</v>
      </c>
      <c r="N59" s="11">
        <v>1</v>
      </c>
      <c r="O59" s="11">
        <v>2</v>
      </c>
      <c r="P59" s="11">
        <v>1</v>
      </c>
      <c r="Q59" s="11">
        <v>3</v>
      </c>
      <c r="R59" s="11">
        <v>2</v>
      </c>
      <c r="S59" s="11">
        <v>0</v>
      </c>
      <c r="T59" s="11">
        <v>0</v>
      </c>
      <c r="U59" s="11">
        <v>1</v>
      </c>
      <c r="V59" s="11">
        <v>0</v>
      </c>
      <c r="W59" s="11">
        <v>1</v>
      </c>
      <c r="X59" s="11">
        <v>1</v>
      </c>
      <c r="Y59" s="11">
        <v>0</v>
      </c>
      <c r="Z59" s="11">
        <v>0</v>
      </c>
      <c r="AA59" s="11">
        <v>2</v>
      </c>
      <c r="AB59" s="11">
        <v>1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1</v>
      </c>
      <c r="AJ59" s="11">
        <v>0</v>
      </c>
      <c r="AK59" s="11">
        <v>1</v>
      </c>
      <c r="AL59" s="11">
        <v>1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</row>
    <row r="60" spans="1:46" s="15" customFormat="1" x14ac:dyDescent="0.2">
      <c r="A60" s="24"/>
      <c r="B60" s="36" t="s">
        <v>961</v>
      </c>
      <c r="C60" s="34" t="s">
        <v>962</v>
      </c>
      <c r="D60" s="7">
        <v>0</v>
      </c>
      <c r="E60" s="7">
        <v>9</v>
      </c>
      <c r="F60" s="7">
        <v>4</v>
      </c>
      <c r="G60" s="7">
        <v>2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2</v>
      </c>
      <c r="N60" s="7">
        <v>1</v>
      </c>
      <c r="O60" s="7">
        <v>2</v>
      </c>
      <c r="P60" s="7">
        <v>1</v>
      </c>
      <c r="Q60" s="7">
        <v>3</v>
      </c>
      <c r="R60" s="7">
        <v>2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2</v>
      </c>
      <c r="AB60" s="7">
        <v>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1</v>
      </c>
      <c r="AJ60" s="7">
        <v>0</v>
      </c>
      <c r="AK60" s="7">
        <v>1</v>
      </c>
      <c r="AL60" s="7">
        <v>1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</row>
    <row r="61" spans="1:46" s="15" customFormat="1" x14ac:dyDescent="0.2">
      <c r="A61" s="26"/>
      <c r="B61" s="36" t="s">
        <v>287</v>
      </c>
      <c r="C61" s="34" t="s">
        <v>335</v>
      </c>
      <c r="D61" s="7">
        <v>1</v>
      </c>
      <c r="E61" s="7">
        <v>2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1</v>
      </c>
      <c r="V61" s="7">
        <v>0</v>
      </c>
      <c r="W61" s="7">
        <v>1</v>
      </c>
      <c r="X61" s="7">
        <v>1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</row>
    <row r="62" spans="1:46" s="14" customFormat="1" x14ac:dyDescent="0.2">
      <c r="A62" s="24"/>
      <c r="B62" s="35" t="s">
        <v>626</v>
      </c>
      <c r="C62" s="33" t="s">
        <v>671</v>
      </c>
      <c r="D62" s="11">
        <v>5</v>
      </c>
      <c r="E62" s="11">
        <v>11</v>
      </c>
      <c r="F62" s="11">
        <v>5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0</v>
      </c>
      <c r="M62" s="11">
        <v>1</v>
      </c>
      <c r="N62" s="11">
        <v>1</v>
      </c>
      <c r="O62" s="11">
        <v>0</v>
      </c>
      <c r="P62" s="11">
        <v>0</v>
      </c>
      <c r="Q62" s="11">
        <v>1</v>
      </c>
      <c r="R62" s="11">
        <v>1</v>
      </c>
      <c r="S62" s="11">
        <v>3</v>
      </c>
      <c r="T62" s="11">
        <v>0</v>
      </c>
      <c r="U62" s="11">
        <v>3</v>
      </c>
      <c r="V62" s="11">
        <v>2</v>
      </c>
      <c r="W62" s="11">
        <v>2</v>
      </c>
      <c r="X62" s="11">
        <v>1</v>
      </c>
      <c r="Y62" s="11">
        <v>0</v>
      </c>
      <c r="Z62" s="11">
        <v>0</v>
      </c>
      <c r="AA62" s="11">
        <v>1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1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</row>
    <row r="63" spans="1:46" s="14" customFormat="1" x14ac:dyDescent="0.2">
      <c r="A63" s="26"/>
      <c r="B63" s="36" t="s">
        <v>680</v>
      </c>
      <c r="C63" s="34" t="s">
        <v>327</v>
      </c>
      <c r="D63" s="7">
        <v>1</v>
      </c>
      <c r="E63" s="7">
        <v>10</v>
      </c>
      <c r="F63" s="7">
        <v>5</v>
      </c>
      <c r="G63" s="7">
        <v>0</v>
      </c>
      <c r="H63" s="7">
        <v>0</v>
      </c>
      <c r="I63" s="7">
        <v>0</v>
      </c>
      <c r="J63" s="7">
        <v>0</v>
      </c>
      <c r="K63" s="7">
        <v>1</v>
      </c>
      <c r="L63" s="7">
        <v>0</v>
      </c>
      <c r="M63" s="7">
        <v>1</v>
      </c>
      <c r="N63" s="7">
        <v>1</v>
      </c>
      <c r="O63" s="7">
        <v>0</v>
      </c>
      <c r="P63" s="7">
        <v>0</v>
      </c>
      <c r="Q63" s="7">
        <v>1</v>
      </c>
      <c r="R63" s="7">
        <v>1</v>
      </c>
      <c r="S63" s="7">
        <v>3</v>
      </c>
      <c r="T63" s="7">
        <v>0</v>
      </c>
      <c r="U63" s="7">
        <v>2</v>
      </c>
      <c r="V63" s="7">
        <v>2</v>
      </c>
      <c r="W63" s="7">
        <v>2</v>
      </c>
      <c r="X63" s="7">
        <v>1</v>
      </c>
      <c r="Y63" s="7">
        <v>0</v>
      </c>
      <c r="Z63" s="7">
        <v>0</v>
      </c>
      <c r="AA63" s="7">
        <v>1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1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</row>
    <row r="64" spans="1:46" s="15" customFormat="1" x14ac:dyDescent="0.2">
      <c r="A64" s="24"/>
      <c r="B64" s="36" t="s">
        <v>566</v>
      </c>
      <c r="C64" s="34" t="s">
        <v>607</v>
      </c>
      <c r="D64" s="7">
        <v>4</v>
      </c>
      <c r="E64" s="7">
        <v>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s="14" customFormat="1" x14ac:dyDescent="0.2">
      <c r="A65" s="24"/>
      <c r="B65" s="35" t="s">
        <v>14</v>
      </c>
      <c r="C65" s="33" t="s">
        <v>392</v>
      </c>
      <c r="D65" s="11">
        <v>1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1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</row>
    <row r="66" spans="1:46" s="15" customFormat="1" x14ac:dyDescent="0.2">
      <c r="A66" s="24"/>
      <c r="B66" s="36" t="s">
        <v>1102</v>
      </c>
      <c r="C66" s="34" t="s">
        <v>1103</v>
      </c>
      <c r="D66" s="7">
        <v>0</v>
      </c>
      <c r="E66" s="7">
        <v>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s="14" customFormat="1" x14ac:dyDescent="0.2">
      <c r="A67" s="26"/>
      <c r="B67" s="36" t="s">
        <v>1025</v>
      </c>
      <c r="C67" s="34" t="s">
        <v>1026</v>
      </c>
      <c r="D67" s="7">
        <v>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s="14" customFormat="1" x14ac:dyDescent="0.2">
      <c r="A68" s="24"/>
      <c r="B68" s="35" t="s">
        <v>540</v>
      </c>
      <c r="C68" s="33" t="s">
        <v>102</v>
      </c>
      <c r="D68" s="11">
        <v>24</v>
      </c>
      <c r="E68" s="11">
        <v>37</v>
      </c>
      <c r="F68" s="11">
        <v>22</v>
      </c>
      <c r="G68" s="11">
        <v>0</v>
      </c>
      <c r="H68" s="11">
        <v>0</v>
      </c>
      <c r="I68" s="11">
        <v>1</v>
      </c>
      <c r="J68" s="11">
        <v>0</v>
      </c>
      <c r="K68" s="11">
        <v>1</v>
      </c>
      <c r="L68" s="11">
        <v>0</v>
      </c>
      <c r="M68" s="11">
        <v>4</v>
      </c>
      <c r="N68" s="11">
        <v>2</v>
      </c>
      <c r="O68" s="11">
        <v>6</v>
      </c>
      <c r="P68" s="11">
        <v>4</v>
      </c>
      <c r="Q68" s="11">
        <v>10</v>
      </c>
      <c r="R68" s="11">
        <v>6</v>
      </c>
      <c r="S68" s="11">
        <v>5</v>
      </c>
      <c r="T68" s="11">
        <v>3</v>
      </c>
      <c r="U68" s="11">
        <v>2</v>
      </c>
      <c r="V68" s="11">
        <v>1</v>
      </c>
      <c r="W68" s="11">
        <v>8</v>
      </c>
      <c r="X68" s="11">
        <v>6</v>
      </c>
      <c r="Y68" s="11">
        <v>0</v>
      </c>
      <c r="Z68" s="11">
        <v>0</v>
      </c>
      <c r="AA68" s="11">
        <v>6</v>
      </c>
      <c r="AB68" s="11">
        <v>3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3</v>
      </c>
      <c r="AJ68" s="11">
        <v>1</v>
      </c>
      <c r="AK68" s="11">
        <v>0</v>
      </c>
      <c r="AL68" s="11">
        <v>0</v>
      </c>
      <c r="AM68" s="11">
        <v>1</v>
      </c>
      <c r="AN68" s="11">
        <v>1</v>
      </c>
      <c r="AO68" s="11">
        <v>0</v>
      </c>
      <c r="AP68" s="11">
        <v>0</v>
      </c>
      <c r="AQ68" s="11">
        <v>0</v>
      </c>
      <c r="AR68" s="11">
        <v>0</v>
      </c>
      <c r="AS68" s="11">
        <v>2</v>
      </c>
      <c r="AT68" s="11">
        <v>1</v>
      </c>
    </row>
    <row r="69" spans="1:46" s="14" customFormat="1" x14ac:dyDescent="0.2">
      <c r="A69" s="26"/>
      <c r="B69" s="36" t="s">
        <v>239</v>
      </c>
      <c r="C69" s="34" t="s">
        <v>433</v>
      </c>
      <c r="D69" s="7">
        <v>11</v>
      </c>
      <c r="E69" s="7">
        <v>19</v>
      </c>
      <c r="F69" s="7">
        <v>8</v>
      </c>
      <c r="G69" s="7">
        <v>0</v>
      </c>
      <c r="H69" s="7">
        <v>0</v>
      </c>
      <c r="I69" s="7">
        <v>1</v>
      </c>
      <c r="J69" s="7">
        <v>0</v>
      </c>
      <c r="K69" s="7">
        <v>1</v>
      </c>
      <c r="L69" s="7">
        <v>0</v>
      </c>
      <c r="M69" s="7">
        <v>2</v>
      </c>
      <c r="N69" s="7">
        <v>2</v>
      </c>
      <c r="O69" s="7">
        <v>3</v>
      </c>
      <c r="P69" s="7">
        <v>1</v>
      </c>
      <c r="Q69" s="7">
        <v>8</v>
      </c>
      <c r="R69" s="7">
        <v>4</v>
      </c>
      <c r="S69" s="7">
        <v>0</v>
      </c>
      <c r="T69" s="7">
        <v>0</v>
      </c>
      <c r="U69" s="7">
        <v>1</v>
      </c>
      <c r="V69" s="7">
        <v>0</v>
      </c>
      <c r="W69" s="7">
        <v>3</v>
      </c>
      <c r="X69" s="7">
        <v>1</v>
      </c>
      <c r="Y69" s="7">
        <v>0</v>
      </c>
      <c r="Z69" s="7">
        <v>0</v>
      </c>
      <c r="AA69" s="7">
        <v>3</v>
      </c>
      <c r="AB69" s="7">
        <v>2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1</v>
      </c>
      <c r="AK69" s="7">
        <v>0</v>
      </c>
      <c r="AL69" s="7">
        <v>0</v>
      </c>
      <c r="AM69" s="7">
        <v>1</v>
      </c>
      <c r="AN69" s="7">
        <v>1</v>
      </c>
      <c r="AO69" s="7">
        <v>0</v>
      </c>
      <c r="AP69" s="7">
        <v>0</v>
      </c>
      <c r="AQ69" s="7">
        <v>0</v>
      </c>
      <c r="AR69" s="7">
        <v>0</v>
      </c>
      <c r="AS69" s="7">
        <v>1</v>
      </c>
      <c r="AT69" s="7">
        <v>0</v>
      </c>
    </row>
    <row r="70" spans="1:46" s="14" customFormat="1" x14ac:dyDescent="0.2">
      <c r="A70" s="24"/>
      <c r="B70" s="36" t="s">
        <v>621</v>
      </c>
      <c r="C70" s="34" t="s">
        <v>156</v>
      </c>
      <c r="D70" s="7">
        <v>13</v>
      </c>
      <c r="E70" s="7">
        <v>15</v>
      </c>
      <c r="F70" s="7">
        <v>12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0</v>
      </c>
      <c r="O70" s="7">
        <v>3</v>
      </c>
      <c r="P70" s="7">
        <v>3</v>
      </c>
      <c r="Q70" s="7">
        <v>2</v>
      </c>
      <c r="R70" s="7">
        <v>2</v>
      </c>
      <c r="S70" s="7">
        <v>5</v>
      </c>
      <c r="T70" s="7">
        <v>3</v>
      </c>
      <c r="U70" s="7">
        <v>1</v>
      </c>
      <c r="V70" s="7">
        <v>1</v>
      </c>
      <c r="W70" s="7">
        <v>3</v>
      </c>
      <c r="X70" s="7">
        <v>3</v>
      </c>
      <c r="Y70" s="7">
        <v>0</v>
      </c>
      <c r="Z70" s="7">
        <v>0</v>
      </c>
      <c r="AA70" s="7">
        <v>1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1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s="14" customFormat="1" x14ac:dyDescent="0.2">
      <c r="A71" s="24"/>
      <c r="B71" s="36" t="s">
        <v>1133</v>
      </c>
      <c r="C71" s="34" t="s">
        <v>1134</v>
      </c>
      <c r="D71" s="7">
        <v>0</v>
      </c>
      <c r="E71" s="7">
        <v>3</v>
      </c>
      <c r="F71" s="7">
        <v>2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2</v>
      </c>
      <c r="X71" s="7">
        <v>2</v>
      </c>
      <c r="Y71" s="7">
        <v>0</v>
      </c>
      <c r="Z71" s="7">
        <v>0</v>
      </c>
      <c r="AA71" s="7">
        <v>2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1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1</v>
      </c>
      <c r="AT71" s="7">
        <v>1</v>
      </c>
    </row>
    <row r="72" spans="1:46" s="14" customFormat="1" x14ac:dyDescent="0.2">
      <c r="A72" s="24"/>
      <c r="B72" s="35" t="s">
        <v>158</v>
      </c>
      <c r="C72" s="33" t="s">
        <v>612</v>
      </c>
      <c r="D72" s="11">
        <v>1</v>
      </c>
      <c r="E72" s="11">
        <v>3</v>
      </c>
      <c r="F72" s="11">
        <v>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</v>
      </c>
      <c r="N72" s="11">
        <v>2</v>
      </c>
      <c r="O72" s="11">
        <v>0</v>
      </c>
      <c r="P72" s="11">
        <v>0</v>
      </c>
      <c r="Q72" s="11">
        <v>0</v>
      </c>
      <c r="R72" s="11">
        <v>0</v>
      </c>
      <c r="S72" s="11">
        <v>1</v>
      </c>
      <c r="T72" s="11">
        <v>1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2</v>
      </c>
      <c r="AB72" s="11">
        <v>2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1</v>
      </c>
      <c r="AJ72" s="11">
        <v>1</v>
      </c>
      <c r="AK72" s="11">
        <v>0</v>
      </c>
      <c r="AL72" s="11">
        <v>0</v>
      </c>
      <c r="AM72" s="11">
        <v>0</v>
      </c>
      <c r="AN72" s="11">
        <v>0</v>
      </c>
      <c r="AO72" s="11">
        <v>1</v>
      </c>
      <c r="AP72" s="11">
        <v>1</v>
      </c>
      <c r="AQ72" s="11">
        <v>0</v>
      </c>
      <c r="AR72" s="11">
        <v>0</v>
      </c>
      <c r="AS72" s="11">
        <v>0</v>
      </c>
      <c r="AT72" s="11">
        <v>0</v>
      </c>
    </row>
    <row r="73" spans="1:46" s="14" customFormat="1" x14ac:dyDescent="0.2">
      <c r="A73" s="24"/>
      <c r="B73" s="36" t="s">
        <v>1170</v>
      </c>
      <c r="C73" s="34" t="s">
        <v>1171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</row>
    <row r="74" spans="1:46" s="14" customFormat="1" x14ac:dyDescent="0.2">
      <c r="A74" s="24"/>
      <c r="B74" s="36" t="s">
        <v>963</v>
      </c>
      <c r="C74" s="34" t="s">
        <v>964</v>
      </c>
      <c r="D74" s="7">
        <v>1</v>
      </c>
      <c r="E74" s="7">
        <v>3</v>
      </c>
      <c r="F74" s="7">
        <v>3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2</v>
      </c>
      <c r="N74" s="7">
        <v>2</v>
      </c>
      <c r="O74" s="7">
        <v>0</v>
      </c>
      <c r="P74" s="7">
        <v>0</v>
      </c>
      <c r="Q74" s="7">
        <v>0</v>
      </c>
      <c r="R74" s="7">
        <v>0</v>
      </c>
      <c r="S74" s="7">
        <v>1</v>
      </c>
      <c r="T74" s="7">
        <v>1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2</v>
      </c>
      <c r="AB74" s="7">
        <v>2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1</v>
      </c>
      <c r="AJ74" s="7">
        <v>1</v>
      </c>
      <c r="AK74" s="7">
        <v>0</v>
      </c>
      <c r="AL74" s="7">
        <v>0</v>
      </c>
      <c r="AM74" s="7">
        <v>0</v>
      </c>
      <c r="AN74" s="7">
        <v>0</v>
      </c>
      <c r="AO74" s="7">
        <v>1</v>
      </c>
      <c r="AP74" s="7">
        <v>1</v>
      </c>
      <c r="AQ74" s="7">
        <v>0</v>
      </c>
      <c r="AR74" s="7">
        <v>0</v>
      </c>
      <c r="AS74" s="7">
        <v>0</v>
      </c>
      <c r="AT74" s="7">
        <v>0</v>
      </c>
    </row>
    <row r="75" spans="1:46" s="14" customFormat="1" x14ac:dyDescent="0.2">
      <c r="A75" s="24"/>
      <c r="B75" s="35" t="s">
        <v>762</v>
      </c>
      <c r="C75" s="33" t="s">
        <v>585</v>
      </c>
      <c r="D75" s="11">
        <v>217</v>
      </c>
      <c r="E75" s="11">
        <v>350</v>
      </c>
      <c r="F75" s="11">
        <v>241</v>
      </c>
      <c r="G75" s="11">
        <v>1</v>
      </c>
      <c r="H75" s="11">
        <v>0</v>
      </c>
      <c r="I75" s="11">
        <v>10</v>
      </c>
      <c r="J75" s="11">
        <v>9</v>
      </c>
      <c r="K75" s="11">
        <v>21</v>
      </c>
      <c r="L75" s="11">
        <v>10</v>
      </c>
      <c r="M75" s="11">
        <v>44</v>
      </c>
      <c r="N75" s="11">
        <v>30</v>
      </c>
      <c r="O75" s="11">
        <v>65</v>
      </c>
      <c r="P75" s="11">
        <v>44</v>
      </c>
      <c r="Q75" s="11">
        <v>61</v>
      </c>
      <c r="R75" s="11">
        <v>41</v>
      </c>
      <c r="S75" s="11">
        <v>46</v>
      </c>
      <c r="T75" s="11">
        <v>31</v>
      </c>
      <c r="U75" s="11">
        <v>45</v>
      </c>
      <c r="V75" s="11">
        <v>35</v>
      </c>
      <c r="W75" s="11">
        <v>57</v>
      </c>
      <c r="X75" s="11">
        <v>41</v>
      </c>
      <c r="Y75" s="11">
        <v>27</v>
      </c>
      <c r="Z75" s="11">
        <v>7950.74</v>
      </c>
      <c r="AA75" s="11">
        <v>173</v>
      </c>
      <c r="AB75" s="11">
        <v>114</v>
      </c>
      <c r="AC75" s="11">
        <v>0</v>
      </c>
      <c r="AD75" s="11">
        <v>0</v>
      </c>
      <c r="AE75" s="11">
        <v>4</v>
      </c>
      <c r="AF75" s="11">
        <v>4</v>
      </c>
      <c r="AG75" s="11">
        <v>10</v>
      </c>
      <c r="AH75" s="11">
        <v>3</v>
      </c>
      <c r="AI75" s="11">
        <v>20</v>
      </c>
      <c r="AJ75" s="11">
        <v>11</v>
      </c>
      <c r="AK75" s="11">
        <v>25</v>
      </c>
      <c r="AL75" s="11">
        <v>17</v>
      </c>
      <c r="AM75" s="11">
        <v>35</v>
      </c>
      <c r="AN75" s="11">
        <v>22</v>
      </c>
      <c r="AO75" s="11">
        <v>31</v>
      </c>
      <c r="AP75" s="11">
        <v>21</v>
      </c>
      <c r="AQ75" s="11">
        <v>18</v>
      </c>
      <c r="AR75" s="11">
        <v>14</v>
      </c>
      <c r="AS75" s="11">
        <v>30</v>
      </c>
      <c r="AT75" s="11">
        <v>22</v>
      </c>
    </row>
    <row r="76" spans="1:46" s="14" customFormat="1" x14ac:dyDescent="0.2">
      <c r="A76" s="24"/>
      <c r="B76" s="36" t="s">
        <v>871</v>
      </c>
      <c r="C76" s="34" t="s">
        <v>872</v>
      </c>
      <c r="D76" s="7">
        <v>0</v>
      </c>
      <c r="E76" s="7">
        <v>10</v>
      </c>
      <c r="F76" s="7">
        <v>10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</v>
      </c>
      <c r="N76" s="7">
        <v>1</v>
      </c>
      <c r="O76" s="7">
        <v>1</v>
      </c>
      <c r="P76" s="7">
        <v>1</v>
      </c>
      <c r="Q76" s="7">
        <v>3</v>
      </c>
      <c r="R76" s="7">
        <v>3</v>
      </c>
      <c r="S76" s="7">
        <v>3</v>
      </c>
      <c r="T76" s="7">
        <v>3</v>
      </c>
      <c r="U76" s="7">
        <v>2</v>
      </c>
      <c r="V76" s="7">
        <v>2</v>
      </c>
      <c r="W76" s="7">
        <v>0</v>
      </c>
      <c r="X76" s="7">
        <v>0</v>
      </c>
      <c r="Y76" s="7">
        <v>0</v>
      </c>
      <c r="Z76" s="7">
        <v>0</v>
      </c>
      <c r="AA76" s="7">
        <v>5</v>
      </c>
      <c r="AB76" s="7">
        <v>5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1</v>
      </c>
      <c r="AL76" s="7">
        <v>1</v>
      </c>
      <c r="AM76" s="7">
        <v>1</v>
      </c>
      <c r="AN76" s="7">
        <v>1</v>
      </c>
      <c r="AO76" s="7">
        <v>2</v>
      </c>
      <c r="AP76" s="7">
        <v>2</v>
      </c>
      <c r="AQ76" s="7">
        <v>1</v>
      </c>
      <c r="AR76" s="7">
        <v>1</v>
      </c>
      <c r="AS76" s="7">
        <v>0</v>
      </c>
      <c r="AT76" s="7">
        <v>0</v>
      </c>
    </row>
    <row r="77" spans="1:46" s="14" customFormat="1" x14ac:dyDescent="0.2">
      <c r="A77" s="24"/>
      <c r="B77" s="36" t="s">
        <v>859</v>
      </c>
      <c r="C77" s="34" t="s">
        <v>860</v>
      </c>
      <c r="D77" s="7">
        <v>0</v>
      </c>
      <c r="E77" s="7">
        <v>1</v>
      </c>
      <c r="F77" s="7">
        <v>1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</row>
    <row r="78" spans="1:46" s="14" customFormat="1" x14ac:dyDescent="0.2">
      <c r="A78" s="24"/>
      <c r="B78" s="36" t="s">
        <v>11</v>
      </c>
      <c r="C78" s="34" t="s">
        <v>617</v>
      </c>
      <c r="D78" s="7">
        <v>17</v>
      </c>
      <c r="E78" s="7">
        <v>13</v>
      </c>
      <c r="F78" s="7">
        <v>8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3</v>
      </c>
      <c r="P78" s="7">
        <v>2</v>
      </c>
      <c r="Q78" s="7">
        <v>5</v>
      </c>
      <c r="R78" s="7">
        <v>4</v>
      </c>
      <c r="S78" s="7">
        <v>0</v>
      </c>
      <c r="T78" s="7">
        <v>0</v>
      </c>
      <c r="U78" s="7">
        <v>2</v>
      </c>
      <c r="V78" s="7">
        <v>1</v>
      </c>
      <c r="W78" s="7">
        <v>3</v>
      </c>
      <c r="X78" s="7">
        <v>1</v>
      </c>
      <c r="Y78" s="7">
        <v>5</v>
      </c>
      <c r="Z78" s="7">
        <v>12054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</row>
    <row r="79" spans="1:46" s="14" customFormat="1" x14ac:dyDescent="0.2">
      <c r="A79" s="24"/>
      <c r="B79" s="36" t="s">
        <v>909</v>
      </c>
      <c r="C79" s="34" t="s">
        <v>910</v>
      </c>
      <c r="D79" s="7">
        <v>0</v>
      </c>
      <c r="E79" s="7">
        <v>1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</v>
      </c>
      <c r="R79" s="7">
        <v>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1</v>
      </c>
      <c r="AB79" s="7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1</v>
      </c>
      <c r="AN79" s="7">
        <v>1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s="14" customFormat="1" x14ac:dyDescent="0.2">
      <c r="A80" s="24"/>
      <c r="B80" s="36" t="s">
        <v>682</v>
      </c>
      <c r="C80" s="34" t="s">
        <v>17</v>
      </c>
      <c r="D80" s="7">
        <v>17</v>
      </c>
      <c r="E80" s="7">
        <v>9</v>
      </c>
      <c r="F80" s="7">
        <v>3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3</v>
      </c>
      <c r="N80" s="7">
        <v>1</v>
      </c>
      <c r="O80" s="7">
        <v>1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1</v>
      </c>
      <c r="V80" s="7">
        <v>0</v>
      </c>
      <c r="W80" s="7">
        <v>4</v>
      </c>
      <c r="X80" s="7">
        <v>2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</row>
    <row r="81" spans="1:46" s="14" customFormat="1" x14ac:dyDescent="0.2">
      <c r="A81" s="24"/>
      <c r="B81" s="36" t="s">
        <v>205</v>
      </c>
      <c r="C81" s="34" t="s">
        <v>114</v>
      </c>
      <c r="D81" s="7">
        <v>3</v>
      </c>
      <c r="E81" s="7">
        <v>49</v>
      </c>
      <c r="F81" s="7">
        <v>30</v>
      </c>
      <c r="G81" s="7">
        <v>0</v>
      </c>
      <c r="H81" s="7">
        <v>0</v>
      </c>
      <c r="I81" s="7">
        <v>0</v>
      </c>
      <c r="J81" s="7">
        <v>0</v>
      </c>
      <c r="K81" s="7">
        <v>5</v>
      </c>
      <c r="L81" s="7">
        <v>1</v>
      </c>
      <c r="M81" s="7">
        <v>4</v>
      </c>
      <c r="N81" s="7">
        <v>3</v>
      </c>
      <c r="O81" s="7">
        <v>5</v>
      </c>
      <c r="P81" s="7">
        <v>3</v>
      </c>
      <c r="Q81" s="7">
        <v>9</v>
      </c>
      <c r="R81" s="7">
        <v>6</v>
      </c>
      <c r="S81" s="7">
        <v>11</v>
      </c>
      <c r="T81" s="7">
        <v>7</v>
      </c>
      <c r="U81" s="7">
        <v>9</v>
      </c>
      <c r="V81" s="7">
        <v>7</v>
      </c>
      <c r="W81" s="7">
        <v>6</v>
      </c>
      <c r="X81" s="7">
        <v>3</v>
      </c>
      <c r="Y81" s="7">
        <v>0</v>
      </c>
      <c r="Z81" s="7">
        <v>0</v>
      </c>
      <c r="AA81" s="7">
        <v>39</v>
      </c>
      <c r="AB81" s="7">
        <v>25</v>
      </c>
      <c r="AC81" s="7">
        <v>0</v>
      </c>
      <c r="AD81" s="7">
        <v>0</v>
      </c>
      <c r="AE81" s="7">
        <v>0</v>
      </c>
      <c r="AF81" s="7">
        <v>0</v>
      </c>
      <c r="AG81" s="7">
        <v>2</v>
      </c>
      <c r="AH81" s="7">
        <v>0</v>
      </c>
      <c r="AI81" s="7">
        <v>5</v>
      </c>
      <c r="AJ81" s="7">
        <v>4</v>
      </c>
      <c r="AK81" s="7">
        <v>4</v>
      </c>
      <c r="AL81" s="7">
        <v>2</v>
      </c>
      <c r="AM81" s="7">
        <v>5</v>
      </c>
      <c r="AN81" s="7">
        <v>3</v>
      </c>
      <c r="AO81" s="7">
        <v>10</v>
      </c>
      <c r="AP81" s="7">
        <v>7</v>
      </c>
      <c r="AQ81" s="7">
        <v>7</v>
      </c>
      <c r="AR81" s="7">
        <v>6</v>
      </c>
      <c r="AS81" s="7">
        <v>6</v>
      </c>
      <c r="AT81" s="7">
        <v>3</v>
      </c>
    </row>
    <row r="82" spans="1:46" s="15" customFormat="1" x14ac:dyDescent="0.2">
      <c r="A82" s="24"/>
      <c r="B82" s="36" t="s">
        <v>965</v>
      </c>
      <c r="C82" s="34" t="s">
        <v>966</v>
      </c>
      <c r="D82" s="7">
        <v>0</v>
      </c>
      <c r="E82" s="7">
        <v>13</v>
      </c>
      <c r="F82" s="7">
        <v>8</v>
      </c>
      <c r="G82" s="7">
        <v>0</v>
      </c>
      <c r="H82" s="7">
        <v>0</v>
      </c>
      <c r="I82" s="7">
        <v>0</v>
      </c>
      <c r="J82" s="7">
        <v>0</v>
      </c>
      <c r="K82" s="7">
        <v>1</v>
      </c>
      <c r="L82" s="7">
        <v>0</v>
      </c>
      <c r="M82" s="7">
        <v>4</v>
      </c>
      <c r="N82" s="7">
        <v>3</v>
      </c>
      <c r="O82" s="7">
        <v>2</v>
      </c>
      <c r="P82" s="7">
        <v>2</v>
      </c>
      <c r="Q82" s="7">
        <v>1</v>
      </c>
      <c r="R82" s="7">
        <v>1</v>
      </c>
      <c r="S82" s="7">
        <v>4</v>
      </c>
      <c r="T82" s="7">
        <v>1</v>
      </c>
      <c r="U82" s="7">
        <v>1</v>
      </c>
      <c r="V82" s="7">
        <v>1</v>
      </c>
      <c r="W82" s="7">
        <v>0</v>
      </c>
      <c r="X82" s="7">
        <v>0</v>
      </c>
      <c r="Y82" s="7">
        <v>0</v>
      </c>
      <c r="Z82" s="7">
        <v>0</v>
      </c>
      <c r="AA82" s="7">
        <v>7</v>
      </c>
      <c r="AB82" s="7">
        <v>5</v>
      </c>
      <c r="AC82" s="7">
        <v>0</v>
      </c>
      <c r="AD82" s="7">
        <v>0</v>
      </c>
      <c r="AE82" s="7">
        <v>0</v>
      </c>
      <c r="AF82" s="7">
        <v>0</v>
      </c>
      <c r="AG82" s="7">
        <v>1</v>
      </c>
      <c r="AH82" s="7">
        <v>0</v>
      </c>
      <c r="AI82" s="7">
        <v>2</v>
      </c>
      <c r="AJ82" s="7">
        <v>2</v>
      </c>
      <c r="AK82" s="7">
        <v>0</v>
      </c>
      <c r="AL82" s="7">
        <v>0</v>
      </c>
      <c r="AM82" s="7">
        <v>3</v>
      </c>
      <c r="AN82" s="7">
        <v>3</v>
      </c>
      <c r="AO82" s="7">
        <v>1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</row>
    <row r="83" spans="1:46" s="14" customFormat="1" x14ac:dyDescent="0.2">
      <c r="A83" s="24"/>
      <c r="B83" s="36" t="s">
        <v>135</v>
      </c>
      <c r="C83" s="34" t="s">
        <v>207</v>
      </c>
      <c r="D83" s="7">
        <v>6</v>
      </c>
      <c r="E83" s="7">
        <v>53</v>
      </c>
      <c r="F83" s="7">
        <v>21</v>
      </c>
      <c r="G83" s="7">
        <v>0</v>
      </c>
      <c r="H83" s="7">
        <v>0</v>
      </c>
      <c r="I83" s="7">
        <v>1</v>
      </c>
      <c r="J83" s="7">
        <v>0</v>
      </c>
      <c r="K83" s="7">
        <v>4</v>
      </c>
      <c r="L83" s="7">
        <v>1</v>
      </c>
      <c r="M83" s="7">
        <v>7</v>
      </c>
      <c r="N83" s="7">
        <v>1</v>
      </c>
      <c r="O83" s="7">
        <v>15</v>
      </c>
      <c r="P83" s="7">
        <v>5</v>
      </c>
      <c r="Q83" s="7">
        <v>10</v>
      </c>
      <c r="R83" s="7">
        <v>4</v>
      </c>
      <c r="S83" s="7">
        <v>4</v>
      </c>
      <c r="T83" s="7">
        <v>0</v>
      </c>
      <c r="U83" s="7">
        <v>6</v>
      </c>
      <c r="V83" s="7">
        <v>5</v>
      </c>
      <c r="W83" s="7">
        <v>6</v>
      </c>
      <c r="X83" s="7">
        <v>5</v>
      </c>
      <c r="Y83" s="7">
        <v>0</v>
      </c>
      <c r="Z83" s="7">
        <v>0</v>
      </c>
      <c r="AA83" s="7">
        <v>40</v>
      </c>
      <c r="AB83" s="7">
        <v>14</v>
      </c>
      <c r="AC83" s="7">
        <v>0</v>
      </c>
      <c r="AD83" s="7">
        <v>0</v>
      </c>
      <c r="AE83" s="7">
        <v>0</v>
      </c>
      <c r="AF83" s="7">
        <v>0</v>
      </c>
      <c r="AG83" s="7">
        <v>3</v>
      </c>
      <c r="AH83" s="7">
        <v>0</v>
      </c>
      <c r="AI83" s="7">
        <v>5</v>
      </c>
      <c r="AJ83" s="7">
        <v>0</v>
      </c>
      <c r="AK83" s="7">
        <v>8</v>
      </c>
      <c r="AL83" s="7">
        <v>3</v>
      </c>
      <c r="AM83" s="7">
        <v>10</v>
      </c>
      <c r="AN83" s="7">
        <v>3</v>
      </c>
      <c r="AO83" s="7">
        <v>4</v>
      </c>
      <c r="AP83" s="7">
        <v>0</v>
      </c>
      <c r="AQ83" s="7">
        <v>4</v>
      </c>
      <c r="AR83" s="7">
        <v>3</v>
      </c>
      <c r="AS83" s="7">
        <v>6</v>
      </c>
      <c r="AT83" s="7">
        <v>5</v>
      </c>
    </row>
    <row r="84" spans="1:46" s="14" customFormat="1" x14ac:dyDescent="0.2">
      <c r="A84" s="24"/>
      <c r="B84" s="36" t="s">
        <v>967</v>
      </c>
      <c r="C84" s="34" t="s">
        <v>968</v>
      </c>
      <c r="D84" s="7">
        <v>0</v>
      </c>
      <c r="E84" s="7">
        <v>2</v>
      </c>
      <c r="F84" s="7">
        <v>1</v>
      </c>
      <c r="G84" s="7">
        <v>1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1</v>
      </c>
      <c r="R84" s="7">
        <v>1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</row>
    <row r="85" spans="1:46" s="14" customFormat="1" x14ac:dyDescent="0.2">
      <c r="A85" s="24"/>
      <c r="B85" s="36" t="s">
        <v>426</v>
      </c>
      <c r="C85" s="34" t="s">
        <v>497</v>
      </c>
      <c r="D85" s="7">
        <v>3</v>
      </c>
      <c r="E85" s="7">
        <v>16</v>
      </c>
      <c r="F85" s="7">
        <v>6</v>
      </c>
      <c r="G85" s="7">
        <v>0</v>
      </c>
      <c r="H85" s="7">
        <v>0</v>
      </c>
      <c r="I85" s="7">
        <v>2</v>
      </c>
      <c r="J85" s="7">
        <v>2</v>
      </c>
      <c r="K85" s="7">
        <v>1</v>
      </c>
      <c r="L85" s="7">
        <v>0</v>
      </c>
      <c r="M85" s="7">
        <v>2</v>
      </c>
      <c r="N85" s="7">
        <v>1</v>
      </c>
      <c r="O85" s="7">
        <v>3</v>
      </c>
      <c r="P85" s="7">
        <v>2</v>
      </c>
      <c r="Q85" s="7">
        <v>3</v>
      </c>
      <c r="R85" s="7">
        <v>0</v>
      </c>
      <c r="S85" s="7">
        <v>2</v>
      </c>
      <c r="T85" s="7">
        <v>0</v>
      </c>
      <c r="U85" s="7">
        <v>0</v>
      </c>
      <c r="V85" s="7">
        <v>0</v>
      </c>
      <c r="W85" s="7">
        <v>3</v>
      </c>
      <c r="X85" s="7">
        <v>1</v>
      </c>
      <c r="Y85" s="7">
        <v>2</v>
      </c>
      <c r="Z85" s="7">
        <v>8500</v>
      </c>
      <c r="AA85" s="7">
        <v>11</v>
      </c>
      <c r="AB85" s="7">
        <v>5</v>
      </c>
      <c r="AC85" s="7">
        <v>0</v>
      </c>
      <c r="AD85" s="7">
        <v>0</v>
      </c>
      <c r="AE85" s="7">
        <v>2</v>
      </c>
      <c r="AF85" s="7">
        <v>2</v>
      </c>
      <c r="AG85" s="7">
        <v>1</v>
      </c>
      <c r="AH85" s="7">
        <v>0</v>
      </c>
      <c r="AI85" s="7">
        <v>1</v>
      </c>
      <c r="AJ85" s="7">
        <v>0</v>
      </c>
      <c r="AK85" s="7">
        <v>3</v>
      </c>
      <c r="AL85" s="7">
        <v>2</v>
      </c>
      <c r="AM85" s="7">
        <v>1</v>
      </c>
      <c r="AN85" s="7">
        <v>0</v>
      </c>
      <c r="AO85" s="7">
        <v>2</v>
      </c>
      <c r="AP85" s="7">
        <v>0</v>
      </c>
      <c r="AQ85" s="7">
        <v>0</v>
      </c>
      <c r="AR85" s="7">
        <v>0</v>
      </c>
      <c r="AS85" s="7">
        <v>1</v>
      </c>
      <c r="AT85" s="7">
        <v>1</v>
      </c>
    </row>
    <row r="86" spans="1:46" s="14" customFormat="1" x14ac:dyDescent="0.2">
      <c r="A86" s="24"/>
      <c r="B86" s="36" t="s">
        <v>461</v>
      </c>
      <c r="C86" s="34" t="s">
        <v>779</v>
      </c>
      <c r="D86" s="7">
        <v>150</v>
      </c>
      <c r="E86" s="7">
        <v>146</v>
      </c>
      <c r="F86" s="7">
        <v>128</v>
      </c>
      <c r="G86" s="7">
        <v>0</v>
      </c>
      <c r="H86" s="7">
        <v>0</v>
      </c>
      <c r="I86" s="7">
        <v>5</v>
      </c>
      <c r="J86" s="7">
        <v>5</v>
      </c>
      <c r="K86" s="7">
        <v>9</v>
      </c>
      <c r="L86" s="7">
        <v>8</v>
      </c>
      <c r="M86" s="7">
        <v>19</v>
      </c>
      <c r="N86" s="7">
        <v>17</v>
      </c>
      <c r="O86" s="7">
        <v>25</v>
      </c>
      <c r="P86" s="7">
        <v>23</v>
      </c>
      <c r="Q86" s="7">
        <v>22</v>
      </c>
      <c r="R86" s="7">
        <v>17</v>
      </c>
      <c r="S86" s="7">
        <v>17</v>
      </c>
      <c r="T86" s="7">
        <v>15</v>
      </c>
      <c r="U86" s="7">
        <v>18</v>
      </c>
      <c r="V86" s="7">
        <v>16</v>
      </c>
      <c r="W86" s="7">
        <v>31</v>
      </c>
      <c r="X86" s="7">
        <v>27</v>
      </c>
      <c r="Y86" s="7">
        <v>19</v>
      </c>
      <c r="Z86" s="7">
        <v>6836.84</v>
      </c>
      <c r="AA86" s="7">
        <v>49</v>
      </c>
      <c r="AB86" s="7">
        <v>44</v>
      </c>
      <c r="AC86" s="7">
        <v>0</v>
      </c>
      <c r="AD86" s="7">
        <v>0</v>
      </c>
      <c r="AE86" s="7">
        <v>1</v>
      </c>
      <c r="AF86" s="7">
        <v>1</v>
      </c>
      <c r="AG86" s="7">
        <v>3</v>
      </c>
      <c r="AH86" s="7">
        <v>3</v>
      </c>
      <c r="AI86" s="7">
        <v>5</v>
      </c>
      <c r="AJ86" s="7">
        <v>4</v>
      </c>
      <c r="AK86" s="7">
        <v>6</v>
      </c>
      <c r="AL86" s="7">
        <v>6</v>
      </c>
      <c r="AM86" s="7">
        <v>11</v>
      </c>
      <c r="AN86" s="7">
        <v>9</v>
      </c>
      <c r="AO86" s="7">
        <v>7</v>
      </c>
      <c r="AP86" s="7">
        <v>7</v>
      </c>
      <c r="AQ86" s="7">
        <v>2</v>
      </c>
      <c r="AR86" s="7">
        <v>2</v>
      </c>
      <c r="AS86" s="7">
        <v>14</v>
      </c>
      <c r="AT86" s="7">
        <v>12</v>
      </c>
    </row>
    <row r="87" spans="1:46" s="15" customFormat="1" x14ac:dyDescent="0.2">
      <c r="A87" s="24"/>
      <c r="B87" s="36" t="s">
        <v>558</v>
      </c>
      <c r="C87" s="34" t="s">
        <v>494</v>
      </c>
      <c r="D87" s="7">
        <v>4</v>
      </c>
      <c r="E87" s="7">
        <v>8</v>
      </c>
      <c r="F87" s="7">
        <v>6</v>
      </c>
      <c r="G87" s="7">
        <v>0</v>
      </c>
      <c r="H87" s="7">
        <v>0</v>
      </c>
      <c r="I87" s="7">
        <v>0</v>
      </c>
      <c r="J87" s="7">
        <v>0</v>
      </c>
      <c r="K87" s="7">
        <v>1</v>
      </c>
      <c r="L87" s="7">
        <v>0</v>
      </c>
      <c r="M87" s="7">
        <v>0</v>
      </c>
      <c r="N87" s="7">
        <v>0</v>
      </c>
      <c r="O87" s="7">
        <v>4</v>
      </c>
      <c r="P87" s="7">
        <v>3</v>
      </c>
      <c r="Q87" s="7">
        <v>2</v>
      </c>
      <c r="R87" s="7">
        <v>2</v>
      </c>
      <c r="S87" s="7">
        <v>0</v>
      </c>
      <c r="T87" s="7">
        <v>0</v>
      </c>
      <c r="U87" s="7">
        <v>1</v>
      </c>
      <c r="V87" s="7">
        <v>1</v>
      </c>
      <c r="W87" s="7">
        <v>0</v>
      </c>
      <c r="X87" s="7">
        <v>0</v>
      </c>
      <c r="Y87" s="7">
        <v>1</v>
      </c>
      <c r="Z87" s="7">
        <v>7500</v>
      </c>
      <c r="AA87" s="7">
        <v>4</v>
      </c>
      <c r="AB87" s="7">
        <v>3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1</v>
      </c>
      <c r="AJ87" s="7">
        <v>0</v>
      </c>
      <c r="AK87" s="7">
        <v>3</v>
      </c>
      <c r="AL87" s="7">
        <v>3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</row>
    <row r="88" spans="1:46" s="15" customFormat="1" x14ac:dyDescent="0.2">
      <c r="A88" s="26"/>
      <c r="B88" s="36" t="s">
        <v>636</v>
      </c>
      <c r="C88" s="34" t="s">
        <v>775</v>
      </c>
      <c r="D88" s="7">
        <v>5</v>
      </c>
      <c r="E88" s="7">
        <v>6</v>
      </c>
      <c r="F88" s="7">
        <v>4</v>
      </c>
      <c r="G88" s="7">
        <v>0</v>
      </c>
      <c r="H88" s="7">
        <v>0</v>
      </c>
      <c r="I88" s="7">
        <v>1</v>
      </c>
      <c r="J88" s="7">
        <v>1</v>
      </c>
      <c r="K88" s="7">
        <v>0</v>
      </c>
      <c r="L88" s="7">
        <v>0</v>
      </c>
      <c r="M88" s="7">
        <v>3</v>
      </c>
      <c r="N88" s="7">
        <v>2</v>
      </c>
      <c r="O88" s="7">
        <v>1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1</v>
      </c>
      <c r="V88" s="7">
        <v>1</v>
      </c>
      <c r="W88" s="7">
        <v>0</v>
      </c>
      <c r="X88" s="7">
        <v>0</v>
      </c>
      <c r="Y88" s="7">
        <v>0</v>
      </c>
      <c r="Z88" s="7">
        <v>0</v>
      </c>
      <c r="AA88" s="7">
        <v>2</v>
      </c>
      <c r="AB88" s="7">
        <v>2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1</v>
      </c>
      <c r="AJ88" s="7">
        <v>1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1</v>
      </c>
      <c r="AR88" s="7">
        <v>1</v>
      </c>
      <c r="AS88" s="7">
        <v>0</v>
      </c>
      <c r="AT88" s="7">
        <v>0</v>
      </c>
    </row>
    <row r="89" spans="1:46" s="14" customFormat="1" x14ac:dyDescent="0.2">
      <c r="A89" s="24"/>
      <c r="B89" s="36" t="s">
        <v>1104</v>
      </c>
      <c r="C89" s="34" t="s">
        <v>1105</v>
      </c>
      <c r="D89" s="7">
        <v>0</v>
      </c>
      <c r="E89" s="7">
        <v>2</v>
      </c>
      <c r="F89" s="7">
        <v>2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2</v>
      </c>
      <c r="T89" s="7">
        <v>2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2</v>
      </c>
      <c r="AB89" s="7">
        <v>2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2</v>
      </c>
      <c r="AP89" s="7">
        <v>2</v>
      </c>
      <c r="AQ89" s="7">
        <v>0</v>
      </c>
      <c r="AR89" s="7">
        <v>0</v>
      </c>
      <c r="AS89" s="7">
        <v>0</v>
      </c>
      <c r="AT89" s="7">
        <v>0</v>
      </c>
    </row>
    <row r="90" spans="1:46" s="14" customFormat="1" x14ac:dyDescent="0.2">
      <c r="A90" s="24"/>
      <c r="B90" s="36" t="s">
        <v>666</v>
      </c>
      <c r="C90" s="34" t="s">
        <v>702</v>
      </c>
      <c r="D90" s="7">
        <v>10</v>
      </c>
      <c r="E90" s="7">
        <v>15</v>
      </c>
      <c r="F90" s="7">
        <v>10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1</v>
      </c>
      <c r="O90" s="7">
        <v>2</v>
      </c>
      <c r="P90" s="7">
        <v>2</v>
      </c>
      <c r="Q90" s="7">
        <v>2</v>
      </c>
      <c r="R90" s="7">
        <v>1</v>
      </c>
      <c r="S90" s="7">
        <v>3</v>
      </c>
      <c r="T90" s="7">
        <v>3</v>
      </c>
      <c r="U90" s="7">
        <v>3</v>
      </c>
      <c r="V90" s="7">
        <v>1</v>
      </c>
      <c r="W90" s="7">
        <v>4</v>
      </c>
      <c r="X90" s="7">
        <v>2</v>
      </c>
      <c r="Y90" s="7">
        <v>0</v>
      </c>
      <c r="Z90" s="7">
        <v>0</v>
      </c>
      <c r="AA90" s="7">
        <v>12</v>
      </c>
      <c r="AB90" s="7">
        <v>7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3</v>
      </c>
      <c r="AN90" s="7">
        <v>2</v>
      </c>
      <c r="AO90" s="7">
        <v>3</v>
      </c>
      <c r="AP90" s="7">
        <v>3</v>
      </c>
      <c r="AQ90" s="7">
        <v>3</v>
      </c>
      <c r="AR90" s="7">
        <v>1</v>
      </c>
      <c r="AS90" s="7">
        <v>3</v>
      </c>
      <c r="AT90" s="7">
        <v>1</v>
      </c>
    </row>
    <row r="91" spans="1:46" s="14" customFormat="1" x14ac:dyDescent="0.2">
      <c r="A91" s="24"/>
      <c r="B91" s="36" t="s">
        <v>713</v>
      </c>
      <c r="C91" s="34" t="s">
        <v>298</v>
      </c>
      <c r="D91" s="7">
        <v>0</v>
      </c>
      <c r="E91" s="7">
        <v>1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s="15" customFormat="1" x14ac:dyDescent="0.2">
      <c r="A92" s="24"/>
      <c r="B92" s="36" t="s">
        <v>227</v>
      </c>
      <c r="C92" s="34" t="s">
        <v>215</v>
      </c>
      <c r="D92" s="7">
        <v>1</v>
      </c>
      <c r="E92" s="7">
        <v>1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1</v>
      </c>
      <c r="R92" s="7">
        <v>1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</row>
    <row r="93" spans="1:46" s="14" customFormat="1" x14ac:dyDescent="0.2">
      <c r="A93" s="26"/>
      <c r="B93" s="36" t="s">
        <v>198</v>
      </c>
      <c r="C93" s="34" t="s">
        <v>689</v>
      </c>
      <c r="D93" s="7">
        <v>0</v>
      </c>
      <c r="E93" s="7">
        <v>4</v>
      </c>
      <c r="F93" s="7">
        <v>1</v>
      </c>
      <c r="G93" s="7">
        <v>0</v>
      </c>
      <c r="H93" s="7">
        <v>0</v>
      </c>
      <c r="I93" s="7">
        <v>1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7">
        <v>1</v>
      </c>
      <c r="P93" s="7">
        <v>0</v>
      </c>
      <c r="Q93" s="7">
        <v>1</v>
      </c>
      <c r="R93" s="7">
        <v>0</v>
      </c>
      <c r="S93" s="7">
        <v>0</v>
      </c>
      <c r="T93" s="7">
        <v>0</v>
      </c>
      <c r="U93" s="7">
        <v>1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1</v>
      </c>
      <c r="AB93" s="7">
        <v>1</v>
      </c>
      <c r="AC93" s="7">
        <v>0</v>
      </c>
      <c r="AD93" s="7">
        <v>0</v>
      </c>
      <c r="AE93" s="7">
        <v>1</v>
      </c>
      <c r="AF93" s="7">
        <v>1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</row>
    <row r="94" spans="1:46" s="14" customFormat="1" x14ac:dyDescent="0.2">
      <c r="A94" s="26"/>
      <c r="B94" s="36" t="s">
        <v>911</v>
      </c>
      <c r="C94" s="34" t="s">
        <v>912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s="14" customFormat="1" x14ac:dyDescent="0.2">
      <c r="A95" s="24"/>
      <c r="B95" s="35" t="s">
        <v>99</v>
      </c>
      <c r="C95" s="33" t="s">
        <v>296</v>
      </c>
      <c r="D95" s="11">
        <v>23</v>
      </c>
      <c r="E95" s="11">
        <v>52</v>
      </c>
      <c r="F95" s="11">
        <v>30</v>
      </c>
      <c r="G95" s="11">
        <v>0</v>
      </c>
      <c r="H95" s="11">
        <v>0</v>
      </c>
      <c r="I95" s="11">
        <v>5</v>
      </c>
      <c r="J95" s="11">
        <v>4</v>
      </c>
      <c r="K95" s="11">
        <v>0</v>
      </c>
      <c r="L95" s="11">
        <v>0</v>
      </c>
      <c r="M95" s="11">
        <v>8</v>
      </c>
      <c r="N95" s="11">
        <v>3</v>
      </c>
      <c r="O95" s="11">
        <v>8</v>
      </c>
      <c r="P95" s="11">
        <v>6</v>
      </c>
      <c r="Q95" s="11">
        <v>13</v>
      </c>
      <c r="R95" s="11">
        <v>7</v>
      </c>
      <c r="S95" s="11">
        <v>9</v>
      </c>
      <c r="T95" s="11">
        <v>4</v>
      </c>
      <c r="U95" s="11">
        <v>4</v>
      </c>
      <c r="V95" s="11">
        <v>3</v>
      </c>
      <c r="W95" s="11">
        <v>5</v>
      </c>
      <c r="X95" s="11">
        <v>3</v>
      </c>
      <c r="Y95" s="11">
        <v>2</v>
      </c>
      <c r="Z95" s="11">
        <v>8500</v>
      </c>
      <c r="AA95" s="11">
        <v>17</v>
      </c>
      <c r="AB95" s="11">
        <v>10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1</v>
      </c>
      <c r="AJ95" s="11">
        <v>1</v>
      </c>
      <c r="AK95" s="11">
        <v>5</v>
      </c>
      <c r="AL95" s="11">
        <v>5</v>
      </c>
      <c r="AM95" s="11">
        <v>6</v>
      </c>
      <c r="AN95" s="11">
        <v>2</v>
      </c>
      <c r="AO95" s="11">
        <v>3</v>
      </c>
      <c r="AP95" s="11">
        <v>1</v>
      </c>
      <c r="AQ95" s="11">
        <v>1</v>
      </c>
      <c r="AR95" s="11">
        <v>1</v>
      </c>
      <c r="AS95" s="11">
        <v>1</v>
      </c>
      <c r="AT95" s="11">
        <v>0</v>
      </c>
    </row>
    <row r="96" spans="1:46" s="14" customFormat="1" x14ac:dyDescent="0.2">
      <c r="A96" s="24"/>
      <c r="B96" s="36" t="s">
        <v>619</v>
      </c>
      <c r="C96" s="34" t="s">
        <v>516</v>
      </c>
      <c r="D96" s="7">
        <v>1</v>
      </c>
      <c r="E96" s="7">
        <v>8</v>
      </c>
      <c r="F96" s="7">
        <v>3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1</v>
      </c>
      <c r="N96" s="7">
        <v>1</v>
      </c>
      <c r="O96" s="7">
        <v>1</v>
      </c>
      <c r="P96" s="7">
        <v>1</v>
      </c>
      <c r="Q96" s="7">
        <v>3</v>
      </c>
      <c r="R96" s="7">
        <v>1</v>
      </c>
      <c r="S96" s="7">
        <v>3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1</v>
      </c>
      <c r="Z96" s="7">
        <v>8000</v>
      </c>
      <c r="AA96" s="7">
        <v>4</v>
      </c>
      <c r="AB96" s="7">
        <v>2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2</v>
      </c>
      <c r="AL96" s="7">
        <v>2</v>
      </c>
      <c r="AM96" s="7">
        <v>1</v>
      </c>
      <c r="AN96" s="7">
        <v>0</v>
      </c>
      <c r="AO96" s="7">
        <v>1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</row>
    <row r="97" spans="1:46" s="14" customFormat="1" x14ac:dyDescent="0.2">
      <c r="A97" s="24"/>
      <c r="B97" s="36" t="s">
        <v>736</v>
      </c>
      <c r="C97" s="34" t="s">
        <v>231</v>
      </c>
      <c r="D97" s="7">
        <v>6</v>
      </c>
      <c r="E97" s="7">
        <v>17</v>
      </c>
      <c r="F97" s="7">
        <v>14</v>
      </c>
      <c r="G97" s="7">
        <v>0</v>
      </c>
      <c r="H97" s="7">
        <v>0</v>
      </c>
      <c r="I97" s="7">
        <v>2</v>
      </c>
      <c r="J97" s="7">
        <v>2</v>
      </c>
      <c r="K97" s="7">
        <v>0</v>
      </c>
      <c r="L97" s="7">
        <v>0</v>
      </c>
      <c r="M97" s="7">
        <v>4</v>
      </c>
      <c r="N97" s="7">
        <v>2</v>
      </c>
      <c r="O97" s="7">
        <v>2</v>
      </c>
      <c r="P97" s="7">
        <v>2</v>
      </c>
      <c r="Q97" s="7">
        <v>4</v>
      </c>
      <c r="R97" s="7">
        <v>4</v>
      </c>
      <c r="S97" s="7">
        <v>3</v>
      </c>
      <c r="T97" s="7">
        <v>2</v>
      </c>
      <c r="U97" s="7">
        <v>1</v>
      </c>
      <c r="V97" s="7">
        <v>1</v>
      </c>
      <c r="W97" s="7">
        <v>1</v>
      </c>
      <c r="X97" s="7">
        <v>1</v>
      </c>
      <c r="Y97" s="7">
        <v>0</v>
      </c>
      <c r="Z97" s="7">
        <v>0</v>
      </c>
      <c r="AA97" s="7">
        <v>7</v>
      </c>
      <c r="AB97" s="7">
        <v>7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1</v>
      </c>
      <c r="AJ97" s="7">
        <v>1</v>
      </c>
      <c r="AK97" s="7">
        <v>2</v>
      </c>
      <c r="AL97" s="7">
        <v>2</v>
      </c>
      <c r="AM97" s="7">
        <v>2</v>
      </c>
      <c r="AN97" s="7">
        <v>2</v>
      </c>
      <c r="AO97" s="7">
        <v>1</v>
      </c>
      <c r="AP97" s="7">
        <v>1</v>
      </c>
      <c r="AQ97" s="7">
        <v>1</v>
      </c>
      <c r="AR97" s="7">
        <v>1</v>
      </c>
      <c r="AS97" s="7">
        <v>0</v>
      </c>
      <c r="AT97" s="7">
        <v>0</v>
      </c>
    </row>
    <row r="98" spans="1:46" s="14" customFormat="1" x14ac:dyDescent="0.2">
      <c r="A98" s="24"/>
      <c r="B98" s="36" t="s">
        <v>219</v>
      </c>
      <c r="C98" s="34" t="s">
        <v>30</v>
      </c>
      <c r="D98" s="7">
        <v>7</v>
      </c>
      <c r="E98" s="7">
        <v>9</v>
      </c>
      <c r="F98" s="7">
        <v>3</v>
      </c>
      <c r="G98" s="7">
        <v>0</v>
      </c>
      <c r="H98" s="7">
        <v>0</v>
      </c>
      <c r="I98" s="7">
        <v>2</v>
      </c>
      <c r="J98" s="7">
        <v>1</v>
      </c>
      <c r="K98" s="7">
        <v>0</v>
      </c>
      <c r="L98" s="7">
        <v>0</v>
      </c>
      <c r="M98" s="7">
        <v>2</v>
      </c>
      <c r="N98" s="7">
        <v>0</v>
      </c>
      <c r="O98" s="7">
        <v>2</v>
      </c>
      <c r="P98" s="7">
        <v>1</v>
      </c>
      <c r="Q98" s="7">
        <v>2</v>
      </c>
      <c r="R98" s="7">
        <v>0</v>
      </c>
      <c r="S98" s="7">
        <v>1</v>
      </c>
      <c r="T98" s="7">
        <v>1</v>
      </c>
      <c r="U98" s="7">
        <v>0</v>
      </c>
      <c r="V98" s="7">
        <v>0</v>
      </c>
      <c r="W98" s="7">
        <v>0</v>
      </c>
      <c r="X98" s="7">
        <v>0</v>
      </c>
      <c r="Y98" s="7">
        <v>1</v>
      </c>
      <c r="Z98" s="7">
        <v>9000</v>
      </c>
      <c r="AA98" s="7">
        <v>3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1</v>
      </c>
      <c r="AL98" s="7">
        <v>1</v>
      </c>
      <c r="AM98" s="7">
        <v>1</v>
      </c>
      <c r="AN98" s="7">
        <v>0</v>
      </c>
      <c r="AO98" s="7">
        <v>1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</row>
    <row r="99" spans="1:46" s="14" customFormat="1" x14ac:dyDescent="0.2">
      <c r="A99" s="26"/>
      <c r="B99" s="36" t="s">
        <v>654</v>
      </c>
      <c r="C99" s="34" t="s">
        <v>115</v>
      </c>
      <c r="D99" s="7">
        <v>9</v>
      </c>
      <c r="E99" s="7">
        <v>18</v>
      </c>
      <c r="F99" s="7">
        <v>10</v>
      </c>
      <c r="G99" s="7">
        <v>0</v>
      </c>
      <c r="H99" s="7">
        <v>0</v>
      </c>
      <c r="I99" s="7">
        <v>1</v>
      </c>
      <c r="J99" s="7">
        <v>1</v>
      </c>
      <c r="K99" s="7">
        <v>0</v>
      </c>
      <c r="L99" s="7">
        <v>0</v>
      </c>
      <c r="M99" s="7">
        <v>1</v>
      </c>
      <c r="N99" s="7">
        <v>0</v>
      </c>
      <c r="O99" s="7">
        <v>3</v>
      </c>
      <c r="P99" s="7">
        <v>2</v>
      </c>
      <c r="Q99" s="7">
        <v>4</v>
      </c>
      <c r="R99" s="7">
        <v>2</v>
      </c>
      <c r="S99" s="7">
        <v>2</v>
      </c>
      <c r="T99" s="7">
        <v>1</v>
      </c>
      <c r="U99" s="7">
        <v>3</v>
      </c>
      <c r="V99" s="7">
        <v>2</v>
      </c>
      <c r="W99" s="7">
        <v>4</v>
      </c>
      <c r="X99" s="7">
        <v>2</v>
      </c>
      <c r="Y99" s="7">
        <v>0</v>
      </c>
      <c r="Z99" s="7">
        <v>0</v>
      </c>
      <c r="AA99" s="7">
        <v>3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2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1</v>
      </c>
      <c r="AT99" s="7">
        <v>0</v>
      </c>
    </row>
    <row r="100" spans="1:46" s="15" customFormat="1" x14ac:dyDescent="0.2">
      <c r="A100" s="24"/>
      <c r="B100" s="35" t="s">
        <v>668</v>
      </c>
      <c r="C100" s="33" t="s">
        <v>6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</row>
    <row r="101" spans="1:46" s="14" customFormat="1" x14ac:dyDescent="0.2">
      <c r="A101" s="24"/>
      <c r="B101" s="36" t="s">
        <v>668</v>
      </c>
      <c r="C101" s="34" t="s">
        <v>1135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s="14" customFormat="1" x14ac:dyDescent="0.2">
      <c r="A102" s="24"/>
      <c r="B102" s="35" t="s">
        <v>719</v>
      </c>
      <c r="C102" s="33" t="s">
        <v>379</v>
      </c>
      <c r="D102" s="11">
        <v>53</v>
      </c>
      <c r="E102" s="11">
        <v>72</v>
      </c>
      <c r="F102" s="11">
        <v>65</v>
      </c>
      <c r="G102" s="11">
        <v>0</v>
      </c>
      <c r="H102" s="11">
        <v>0</v>
      </c>
      <c r="I102" s="11">
        <v>2</v>
      </c>
      <c r="J102" s="11">
        <v>2</v>
      </c>
      <c r="K102" s="11">
        <v>7</v>
      </c>
      <c r="L102" s="11">
        <v>7</v>
      </c>
      <c r="M102" s="11">
        <v>6</v>
      </c>
      <c r="N102" s="11">
        <v>6</v>
      </c>
      <c r="O102" s="11">
        <v>18</v>
      </c>
      <c r="P102" s="11">
        <v>15</v>
      </c>
      <c r="Q102" s="11">
        <v>9</v>
      </c>
      <c r="R102" s="11">
        <v>7</v>
      </c>
      <c r="S102" s="11">
        <v>11</v>
      </c>
      <c r="T102" s="11">
        <v>11</v>
      </c>
      <c r="U102" s="11">
        <v>13</v>
      </c>
      <c r="V102" s="11">
        <v>12</v>
      </c>
      <c r="W102" s="11">
        <v>6</v>
      </c>
      <c r="X102" s="11">
        <v>5</v>
      </c>
      <c r="Y102" s="11">
        <v>4</v>
      </c>
      <c r="Z102" s="11">
        <v>9050</v>
      </c>
      <c r="AA102" s="11">
        <v>26</v>
      </c>
      <c r="AB102" s="11">
        <v>24</v>
      </c>
      <c r="AC102" s="11">
        <v>0</v>
      </c>
      <c r="AD102" s="11">
        <v>0</v>
      </c>
      <c r="AE102" s="11">
        <v>0</v>
      </c>
      <c r="AF102" s="11">
        <v>0</v>
      </c>
      <c r="AG102" s="11">
        <v>3</v>
      </c>
      <c r="AH102" s="11">
        <v>3</v>
      </c>
      <c r="AI102" s="11">
        <v>3</v>
      </c>
      <c r="AJ102" s="11">
        <v>3</v>
      </c>
      <c r="AK102" s="11">
        <v>6</v>
      </c>
      <c r="AL102" s="11">
        <v>5</v>
      </c>
      <c r="AM102" s="11">
        <v>4</v>
      </c>
      <c r="AN102" s="11">
        <v>4</v>
      </c>
      <c r="AO102" s="11">
        <v>4</v>
      </c>
      <c r="AP102" s="11">
        <v>4</v>
      </c>
      <c r="AQ102" s="11">
        <v>5</v>
      </c>
      <c r="AR102" s="11">
        <v>4</v>
      </c>
      <c r="AS102" s="11">
        <v>1</v>
      </c>
      <c r="AT102" s="11">
        <v>1</v>
      </c>
    </row>
    <row r="103" spans="1:46" s="15" customFormat="1" x14ac:dyDescent="0.2">
      <c r="A103" s="24"/>
      <c r="B103" s="36" t="s">
        <v>913</v>
      </c>
      <c r="C103" s="34" t="s">
        <v>914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s="14" customFormat="1" x14ac:dyDescent="0.2">
      <c r="A104" s="24"/>
      <c r="B104" s="36" t="s">
        <v>1172</v>
      </c>
      <c r="C104" s="34" t="s">
        <v>1173</v>
      </c>
      <c r="D104" s="7">
        <v>0</v>
      </c>
      <c r="E104" s="7">
        <v>1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1</v>
      </c>
      <c r="T104" s="7">
        <v>1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1</v>
      </c>
      <c r="AB104" s="7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1</v>
      </c>
      <c r="AP104" s="7">
        <v>1</v>
      </c>
      <c r="AQ104" s="7">
        <v>0</v>
      </c>
      <c r="AR104" s="7">
        <v>0</v>
      </c>
      <c r="AS104" s="7">
        <v>0</v>
      </c>
      <c r="AT104" s="7">
        <v>0</v>
      </c>
    </row>
    <row r="105" spans="1:46" s="14" customFormat="1" x14ac:dyDescent="0.2">
      <c r="A105" s="26"/>
      <c r="B105" s="36" t="s">
        <v>346</v>
      </c>
      <c r="C105" s="34" t="s">
        <v>726</v>
      </c>
      <c r="D105" s="7">
        <v>0</v>
      </c>
      <c r="E105" s="7">
        <v>2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1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1</v>
      </c>
      <c r="V105" s="7">
        <v>1</v>
      </c>
      <c r="W105" s="7">
        <v>0</v>
      </c>
      <c r="X105" s="7">
        <v>0</v>
      </c>
      <c r="Y105" s="7">
        <v>0</v>
      </c>
      <c r="Z105" s="7">
        <v>0</v>
      </c>
      <c r="AA105" s="7">
        <v>1</v>
      </c>
      <c r="AB105" s="7">
        <v>1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1</v>
      </c>
      <c r="AR105" s="7">
        <v>1</v>
      </c>
      <c r="AS105" s="7">
        <v>0</v>
      </c>
      <c r="AT105" s="7">
        <v>0</v>
      </c>
    </row>
    <row r="106" spans="1:46" s="14" customFormat="1" x14ac:dyDescent="0.2">
      <c r="A106" s="24"/>
      <c r="B106" s="36" t="s">
        <v>317</v>
      </c>
      <c r="C106" s="34" t="s">
        <v>449</v>
      </c>
      <c r="D106" s="7">
        <v>45</v>
      </c>
      <c r="E106" s="7">
        <v>64</v>
      </c>
      <c r="F106" s="7">
        <v>59</v>
      </c>
      <c r="G106" s="7">
        <v>0</v>
      </c>
      <c r="H106" s="7">
        <v>0</v>
      </c>
      <c r="I106" s="7">
        <v>1</v>
      </c>
      <c r="J106" s="7">
        <v>1</v>
      </c>
      <c r="K106" s="7">
        <v>7</v>
      </c>
      <c r="L106" s="7">
        <v>7</v>
      </c>
      <c r="M106" s="7">
        <v>6</v>
      </c>
      <c r="N106" s="7">
        <v>6</v>
      </c>
      <c r="O106" s="7">
        <v>15</v>
      </c>
      <c r="P106" s="7">
        <v>13</v>
      </c>
      <c r="Q106" s="7">
        <v>9</v>
      </c>
      <c r="R106" s="7">
        <v>7</v>
      </c>
      <c r="S106" s="7">
        <v>9</v>
      </c>
      <c r="T106" s="7">
        <v>9</v>
      </c>
      <c r="U106" s="7">
        <v>11</v>
      </c>
      <c r="V106" s="7">
        <v>11</v>
      </c>
      <c r="W106" s="7">
        <v>6</v>
      </c>
      <c r="X106" s="7">
        <v>5</v>
      </c>
      <c r="Y106" s="7">
        <v>4</v>
      </c>
      <c r="Z106" s="7">
        <v>9050</v>
      </c>
      <c r="AA106" s="7">
        <v>22</v>
      </c>
      <c r="AB106" s="7">
        <v>21</v>
      </c>
      <c r="AC106" s="7">
        <v>0</v>
      </c>
      <c r="AD106" s="7">
        <v>0</v>
      </c>
      <c r="AE106" s="7">
        <v>0</v>
      </c>
      <c r="AF106" s="7">
        <v>0</v>
      </c>
      <c r="AG106" s="7">
        <v>3</v>
      </c>
      <c r="AH106" s="7">
        <v>3</v>
      </c>
      <c r="AI106" s="7">
        <v>3</v>
      </c>
      <c r="AJ106" s="7">
        <v>3</v>
      </c>
      <c r="AK106" s="7">
        <v>6</v>
      </c>
      <c r="AL106" s="7">
        <v>5</v>
      </c>
      <c r="AM106" s="7">
        <v>4</v>
      </c>
      <c r="AN106" s="7">
        <v>4</v>
      </c>
      <c r="AO106" s="7">
        <v>2</v>
      </c>
      <c r="AP106" s="7">
        <v>2</v>
      </c>
      <c r="AQ106" s="7">
        <v>3</v>
      </c>
      <c r="AR106" s="7">
        <v>3</v>
      </c>
      <c r="AS106" s="7">
        <v>1</v>
      </c>
      <c r="AT106" s="7">
        <v>1</v>
      </c>
    </row>
    <row r="107" spans="1:46" s="14" customFormat="1" x14ac:dyDescent="0.2">
      <c r="A107" s="24"/>
      <c r="B107" s="36" t="s">
        <v>1136</v>
      </c>
      <c r="C107" s="34" t="s">
        <v>1137</v>
      </c>
      <c r="D107" s="7">
        <v>0</v>
      </c>
      <c r="E107" s="7">
        <v>1</v>
      </c>
      <c r="F107" s="7">
        <v>1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1</v>
      </c>
      <c r="T107" s="7">
        <v>1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1</v>
      </c>
      <c r="AB107" s="7">
        <v>1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1</v>
      </c>
      <c r="AP107" s="7">
        <v>1</v>
      </c>
      <c r="AQ107" s="7">
        <v>0</v>
      </c>
      <c r="AR107" s="7">
        <v>0</v>
      </c>
      <c r="AS107" s="7">
        <v>0</v>
      </c>
      <c r="AT107" s="7">
        <v>0</v>
      </c>
    </row>
    <row r="108" spans="1:46" s="14" customFormat="1" x14ac:dyDescent="0.2">
      <c r="A108" s="26"/>
      <c r="B108" s="36" t="s">
        <v>1138</v>
      </c>
      <c r="C108" s="34" t="s">
        <v>1139</v>
      </c>
      <c r="D108" s="7">
        <v>0</v>
      </c>
      <c r="E108" s="7">
        <v>1</v>
      </c>
      <c r="F108" s="7">
        <v>1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1</v>
      </c>
      <c r="P108" s="7">
        <v>1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</row>
    <row r="109" spans="1:46" s="15" customFormat="1" x14ac:dyDescent="0.2">
      <c r="A109" s="24"/>
      <c r="B109" s="36" t="s">
        <v>183</v>
      </c>
      <c r="C109" s="34" t="s">
        <v>554</v>
      </c>
      <c r="D109" s="7">
        <v>8</v>
      </c>
      <c r="E109" s="7">
        <v>3</v>
      </c>
      <c r="F109" s="7">
        <v>2</v>
      </c>
      <c r="G109" s="7">
        <v>0</v>
      </c>
      <c r="H109" s="7">
        <v>0</v>
      </c>
      <c r="I109" s="7">
        <v>1</v>
      </c>
      <c r="J109" s="7">
        <v>1</v>
      </c>
      <c r="K109" s="7">
        <v>0</v>
      </c>
      <c r="L109" s="7">
        <v>0</v>
      </c>
      <c r="M109" s="7">
        <v>0</v>
      </c>
      <c r="N109" s="7">
        <v>0</v>
      </c>
      <c r="O109" s="7">
        <v>1</v>
      </c>
      <c r="P109" s="7">
        <v>1</v>
      </c>
      <c r="Q109" s="7">
        <v>0</v>
      </c>
      <c r="R109" s="7">
        <v>0</v>
      </c>
      <c r="S109" s="7">
        <v>0</v>
      </c>
      <c r="T109" s="7">
        <v>0</v>
      </c>
      <c r="U109" s="7">
        <v>1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1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1</v>
      </c>
      <c r="AR109" s="7">
        <v>0</v>
      </c>
      <c r="AS109" s="7">
        <v>0</v>
      </c>
      <c r="AT109" s="7">
        <v>0</v>
      </c>
    </row>
    <row r="110" spans="1:46" s="14" customFormat="1" x14ac:dyDescent="0.2">
      <c r="A110" s="24"/>
      <c r="B110" s="35" t="s">
        <v>501</v>
      </c>
      <c r="C110" s="33" t="s">
        <v>85</v>
      </c>
      <c r="D110" s="11">
        <v>303</v>
      </c>
      <c r="E110" s="11">
        <v>154</v>
      </c>
      <c r="F110" s="11">
        <v>137</v>
      </c>
      <c r="G110" s="11">
        <v>7</v>
      </c>
      <c r="H110" s="11">
        <v>6</v>
      </c>
      <c r="I110" s="11">
        <v>8</v>
      </c>
      <c r="J110" s="11">
        <v>8</v>
      </c>
      <c r="K110" s="11">
        <v>10</v>
      </c>
      <c r="L110" s="11">
        <v>9</v>
      </c>
      <c r="M110" s="11">
        <v>24</v>
      </c>
      <c r="N110" s="11">
        <v>23</v>
      </c>
      <c r="O110" s="11">
        <v>27</v>
      </c>
      <c r="P110" s="11">
        <v>25</v>
      </c>
      <c r="Q110" s="11">
        <v>26</v>
      </c>
      <c r="R110" s="11">
        <v>23</v>
      </c>
      <c r="S110" s="11">
        <v>12</v>
      </c>
      <c r="T110" s="11">
        <v>9</v>
      </c>
      <c r="U110" s="11">
        <v>15</v>
      </c>
      <c r="V110" s="11">
        <v>13</v>
      </c>
      <c r="W110" s="11">
        <v>25</v>
      </c>
      <c r="X110" s="11">
        <v>21</v>
      </c>
      <c r="Y110" s="11">
        <v>53</v>
      </c>
      <c r="Z110" s="11">
        <v>8497.15</v>
      </c>
      <c r="AA110" s="11">
        <v>40</v>
      </c>
      <c r="AB110" s="11">
        <v>37</v>
      </c>
      <c r="AC110" s="11">
        <v>0</v>
      </c>
      <c r="AD110" s="11">
        <v>0</v>
      </c>
      <c r="AE110" s="11">
        <v>1</v>
      </c>
      <c r="AF110" s="11">
        <v>1</v>
      </c>
      <c r="AG110" s="11">
        <v>3</v>
      </c>
      <c r="AH110" s="11">
        <v>3</v>
      </c>
      <c r="AI110" s="11">
        <v>6</v>
      </c>
      <c r="AJ110" s="11">
        <v>6</v>
      </c>
      <c r="AK110" s="11">
        <v>7</v>
      </c>
      <c r="AL110" s="11">
        <v>7</v>
      </c>
      <c r="AM110" s="11">
        <v>5</v>
      </c>
      <c r="AN110" s="11">
        <v>5</v>
      </c>
      <c r="AO110" s="11">
        <v>4</v>
      </c>
      <c r="AP110" s="11">
        <v>3</v>
      </c>
      <c r="AQ110" s="11">
        <v>6</v>
      </c>
      <c r="AR110" s="11">
        <v>5</v>
      </c>
      <c r="AS110" s="11">
        <v>8</v>
      </c>
      <c r="AT110" s="11">
        <v>7</v>
      </c>
    </row>
    <row r="111" spans="1:46" s="14" customFormat="1" x14ac:dyDescent="0.2">
      <c r="A111" s="24"/>
      <c r="B111" s="36" t="s">
        <v>372</v>
      </c>
      <c r="C111" s="34" t="s">
        <v>61</v>
      </c>
      <c r="D111" s="7">
        <v>40</v>
      </c>
      <c r="E111" s="7">
        <v>19</v>
      </c>
      <c r="F111" s="7">
        <v>19</v>
      </c>
      <c r="G111" s="7">
        <v>0</v>
      </c>
      <c r="H111" s="7">
        <v>0</v>
      </c>
      <c r="I111" s="7">
        <v>1</v>
      </c>
      <c r="J111" s="7">
        <v>1</v>
      </c>
      <c r="K111" s="7">
        <v>3</v>
      </c>
      <c r="L111" s="7">
        <v>3</v>
      </c>
      <c r="M111" s="7">
        <v>5</v>
      </c>
      <c r="N111" s="7">
        <v>5</v>
      </c>
      <c r="O111" s="7">
        <v>2</v>
      </c>
      <c r="P111" s="7">
        <v>2</v>
      </c>
      <c r="Q111" s="7">
        <v>2</v>
      </c>
      <c r="R111" s="7">
        <v>2</v>
      </c>
      <c r="S111" s="7">
        <v>1</v>
      </c>
      <c r="T111" s="7">
        <v>1</v>
      </c>
      <c r="U111" s="7">
        <v>2</v>
      </c>
      <c r="V111" s="7">
        <v>2</v>
      </c>
      <c r="W111" s="7">
        <v>3</v>
      </c>
      <c r="X111" s="7">
        <v>3</v>
      </c>
      <c r="Y111" s="7">
        <v>1</v>
      </c>
      <c r="Z111" s="7">
        <v>9000</v>
      </c>
      <c r="AA111" s="7">
        <v>3</v>
      </c>
      <c r="AB111" s="7">
        <v>3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1</v>
      </c>
      <c r="AL111" s="7">
        <v>1</v>
      </c>
      <c r="AM111" s="7">
        <v>0</v>
      </c>
      <c r="AN111" s="7">
        <v>0</v>
      </c>
      <c r="AO111" s="7">
        <v>0</v>
      </c>
      <c r="AP111" s="7">
        <v>0</v>
      </c>
      <c r="AQ111" s="7">
        <v>1</v>
      </c>
      <c r="AR111" s="7">
        <v>1</v>
      </c>
      <c r="AS111" s="7">
        <v>1</v>
      </c>
      <c r="AT111" s="7">
        <v>1</v>
      </c>
    </row>
    <row r="112" spans="1:46" s="15" customFormat="1" x14ac:dyDescent="0.2">
      <c r="A112" s="24"/>
      <c r="B112" s="36" t="s">
        <v>89</v>
      </c>
      <c r="C112" s="34" t="s">
        <v>569</v>
      </c>
      <c r="D112" s="7">
        <v>45</v>
      </c>
      <c r="E112" s="7">
        <v>23</v>
      </c>
      <c r="F112" s="7">
        <v>22</v>
      </c>
      <c r="G112" s="7">
        <v>0</v>
      </c>
      <c r="H112" s="7">
        <v>0</v>
      </c>
      <c r="I112" s="7">
        <v>1</v>
      </c>
      <c r="J112" s="7">
        <v>1</v>
      </c>
      <c r="K112" s="7">
        <v>0</v>
      </c>
      <c r="L112" s="7">
        <v>0</v>
      </c>
      <c r="M112" s="7">
        <v>5</v>
      </c>
      <c r="N112" s="7">
        <v>5</v>
      </c>
      <c r="O112" s="7">
        <v>4</v>
      </c>
      <c r="P112" s="7">
        <v>4</v>
      </c>
      <c r="Q112" s="7">
        <v>3</v>
      </c>
      <c r="R112" s="7">
        <v>3</v>
      </c>
      <c r="S112" s="7">
        <v>2</v>
      </c>
      <c r="T112" s="7">
        <v>2</v>
      </c>
      <c r="U112" s="7">
        <v>5</v>
      </c>
      <c r="V112" s="7">
        <v>4</v>
      </c>
      <c r="W112" s="7">
        <v>3</v>
      </c>
      <c r="X112" s="7">
        <v>3</v>
      </c>
      <c r="Y112" s="7">
        <v>12</v>
      </c>
      <c r="Z112" s="7">
        <v>8134.5</v>
      </c>
      <c r="AA112" s="7">
        <v>9</v>
      </c>
      <c r="AB112" s="7">
        <v>8</v>
      </c>
      <c r="AC112" s="7">
        <v>0</v>
      </c>
      <c r="AD112" s="7">
        <v>0</v>
      </c>
      <c r="AE112" s="7">
        <v>1</v>
      </c>
      <c r="AF112" s="7">
        <v>1</v>
      </c>
      <c r="AG112" s="7">
        <v>0</v>
      </c>
      <c r="AH112" s="7">
        <v>0</v>
      </c>
      <c r="AI112" s="7">
        <v>1</v>
      </c>
      <c r="AJ112" s="7">
        <v>1</v>
      </c>
      <c r="AK112" s="7">
        <v>2</v>
      </c>
      <c r="AL112" s="7">
        <v>2</v>
      </c>
      <c r="AM112" s="7">
        <v>0</v>
      </c>
      <c r="AN112" s="7">
        <v>0</v>
      </c>
      <c r="AO112" s="7">
        <v>1</v>
      </c>
      <c r="AP112" s="7">
        <v>1</v>
      </c>
      <c r="AQ112" s="7">
        <v>3</v>
      </c>
      <c r="AR112" s="7">
        <v>2</v>
      </c>
      <c r="AS112" s="7">
        <v>1</v>
      </c>
      <c r="AT112" s="7">
        <v>1</v>
      </c>
    </row>
    <row r="113" spans="1:46" s="14" customFormat="1" x14ac:dyDescent="0.2">
      <c r="A113" s="24"/>
      <c r="B113" s="36" t="s">
        <v>43</v>
      </c>
      <c r="C113" s="34" t="s">
        <v>281</v>
      </c>
      <c r="D113" s="7">
        <v>191</v>
      </c>
      <c r="E113" s="7">
        <v>75</v>
      </c>
      <c r="F113" s="7">
        <v>63</v>
      </c>
      <c r="G113" s="7">
        <v>7</v>
      </c>
      <c r="H113" s="7">
        <v>6</v>
      </c>
      <c r="I113" s="7">
        <v>4</v>
      </c>
      <c r="J113" s="7">
        <v>4</v>
      </c>
      <c r="K113" s="7">
        <v>5</v>
      </c>
      <c r="L113" s="7">
        <v>4</v>
      </c>
      <c r="M113" s="7">
        <v>11</v>
      </c>
      <c r="N113" s="7">
        <v>10</v>
      </c>
      <c r="O113" s="7">
        <v>11</v>
      </c>
      <c r="P113" s="7">
        <v>11</v>
      </c>
      <c r="Q113" s="7">
        <v>10</v>
      </c>
      <c r="R113" s="7">
        <v>9</v>
      </c>
      <c r="S113" s="7">
        <v>7</v>
      </c>
      <c r="T113" s="7">
        <v>4</v>
      </c>
      <c r="U113" s="7">
        <v>5</v>
      </c>
      <c r="V113" s="7">
        <v>4</v>
      </c>
      <c r="W113" s="7">
        <v>15</v>
      </c>
      <c r="X113" s="7">
        <v>11</v>
      </c>
      <c r="Y113" s="7">
        <v>38</v>
      </c>
      <c r="Z113" s="7">
        <v>8624.61</v>
      </c>
      <c r="AA113" s="7">
        <v>12</v>
      </c>
      <c r="AB113" s="7">
        <v>11</v>
      </c>
      <c r="AC113" s="7">
        <v>0</v>
      </c>
      <c r="AD113" s="7">
        <v>0</v>
      </c>
      <c r="AE113" s="7">
        <v>0</v>
      </c>
      <c r="AF113" s="7">
        <v>0</v>
      </c>
      <c r="AG113" s="7">
        <v>2</v>
      </c>
      <c r="AH113" s="7">
        <v>2</v>
      </c>
      <c r="AI113" s="7">
        <v>2</v>
      </c>
      <c r="AJ113" s="7">
        <v>2</v>
      </c>
      <c r="AK113" s="7">
        <v>1</v>
      </c>
      <c r="AL113" s="7">
        <v>1</v>
      </c>
      <c r="AM113" s="7">
        <v>0</v>
      </c>
      <c r="AN113" s="7">
        <v>0</v>
      </c>
      <c r="AO113" s="7">
        <v>1</v>
      </c>
      <c r="AP113" s="7">
        <v>1</v>
      </c>
      <c r="AQ113" s="7">
        <v>1</v>
      </c>
      <c r="AR113" s="7">
        <v>1</v>
      </c>
      <c r="AS113" s="7">
        <v>5</v>
      </c>
      <c r="AT113" s="7">
        <v>4</v>
      </c>
    </row>
    <row r="114" spans="1:46" s="15" customFormat="1" x14ac:dyDescent="0.2">
      <c r="A114" s="24"/>
      <c r="B114" s="36" t="s">
        <v>319</v>
      </c>
      <c r="C114" s="34" t="s">
        <v>644</v>
      </c>
      <c r="D114" s="7">
        <v>8</v>
      </c>
      <c r="E114" s="7">
        <v>14</v>
      </c>
      <c r="F114" s="7">
        <v>12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2</v>
      </c>
      <c r="N114" s="7">
        <v>2</v>
      </c>
      <c r="O114" s="7">
        <v>4</v>
      </c>
      <c r="P114" s="7">
        <v>3</v>
      </c>
      <c r="Q114" s="7">
        <v>6</v>
      </c>
      <c r="R114" s="7">
        <v>5</v>
      </c>
      <c r="S114" s="7">
        <v>0</v>
      </c>
      <c r="T114" s="7">
        <v>0</v>
      </c>
      <c r="U114" s="7">
        <v>1</v>
      </c>
      <c r="V114" s="7">
        <v>1</v>
      </c>
      <c r="W114" s="7">
        <v>1</v>
      </c>
      <c r="X114" s="7">
        <v>1</v>
      </c>
      <c r="Y114" s="7">
        <v>0</v>
      </c>
      <c r="Z114" s="7">
        <v>0</v>
      </c>
      <c r="AA114" s="7">
        <v>12</v>
      </c>
      <c r="AB114" s="7">
        <v>11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2</v>
      </c>
      <c r="AJ114" s="7">
        <v>2</v>
      </c>
      <c r="AK114" s="7">
        <v>2</v>
      </c>
      <c r="AL114" s="7">
        <v>2</v>
      </c>
      <c r="AM114" s="7">
        <v>5</v>
      </c>
      <c r="AN114" s="7">
        <v>5</v>
      </c>
      <c r="AO114" s="7">
        <v>1</v>
      </c>
      <c r="AP114" s="7">
        <v>0</v>
      </c>
      <c r="AQ114" s="7">
        <v>1</v>
      </c>
      <c r="AR114" s="7">
        <v>1</v>
      </c>
      <c r="AS114" s="7">
        <v>1</v>
      </c>
      <c r="AT114" s="7">
        <v>1</v>
      </c>
    </row>
    <row r="115" spans="1:46" s="15" customFormat="1" x14ac:dyDescent="0.2">
      <c r="A115" s="26"/>
      <c r="B115" s="36" t="s">
        <v>35</v>
      </c>
      <c r="C115" s="34" t="s">
        <v>655</v>
      </c>
      <c r="D115" s="7">
        <v>19</v>
      </c>
      <c r="E115" s="7">
        <v>21</v>
      </c>
      <c r="F115" s="7">
        <v>19</v>
      </c>
      <c r="G115" s="7">
        <v>0</v>
      </c>
      <c r="H115" s="7">
        <v>0</v>
      </c>
      <c r="I115" s="7">
        <v>2</v>
      </c>
      <c r="J115" s="7">
        <v>2</v>
      </c>
      <c r="K115" s="7">
        <v>2</v>
      </c>
      <c r="L115" s="7">
        <v>2</v>
      </c>
      <c r="M115" s="7">
        <v>1</v>
      </c>
      <c r="N115" s="7">
        <v>1</v>
      </c>
      <c r="O115" s="7">
        <v>5</v>
      </c>
      <c r="P115" s="7">
        <v>4</v>
      </c>
      <c r="Q115" s="7">
        <v>5</v>
      </c>
      <c r="R115" s="7">
        <v>4</v>
      </c>
      <c r="S115" s="7">
        <v>2</v>
      </c>
      <c r="T115" s="7">
        <v>2</v>
      </c>
      <c r="U115" s="7">
        <v>2</v>
      </c>
      <c r="V115" s="7">
        <v>2</v>
      </c>
      <c r="W115" s="7">
        <v>2</v>
      </c>
      <c r="X115" s="7">
        <v>2</v>
      </c>
      <c r="Y115" s="7">
        <v>2</v>
      </c>
      <c r="Z115" s="7">
        <v>8000</v>
      </c>
      <c r="AA115" s="7">
        <v>4</v>
      </c>
      <c r="AB115" s="7">
        <v>4</v>
      </c>
      <c r="AC115" s="7">
        <v>0</v>
      </c>
      <c r="AD115" s="7">
        <v>0</v>
      </c>
      <c r="AE115" s="7">
        <v>0</v>
      </c>
      <c r="AF115" s="7">
        <v>0</v>
      </c>
      <c r="AG115" s="7">
        <v>1</v>
      </c>
      <c r="AH115" s="7">
        <v>1</v>
      </c>
      <c r="AI115" s="7">
        <v>1</v>
      </c>
      <c r="AJ115" s="7">
        <v>1</v>
      </c>
      <c r="AK115" s="7">
        <v>1</v>
      </c>
      <c r="AL115" s="7">
        <v>1</v>
      </c>
      <c r="AM115" s="7">
        <v>0</v>
      </c>
      <c r="AN115" s="7">
        <v>0</v>
      </c>
      <c r="AO115" s="7">
        <v>1</v>
      </c>
      <c r="AP115" s="7">
        <v>1</v>
      </c>
      <c r="AQ115" s="7">
        <v>0</v>
      </c>
      <c r="AR115" s="7">
        <v>0</v>
      </c>
      <c r="AS115" s="7">
        <v>0</v>
      </c>
      <c r="AT115" s="7">
        <v>0</v>
      </c>
    </row>
    <row r="116" spans="1:46" s="14" customFormat="1" x14ac:dyDescent="0.2">
      <c r="A116" s="24"/>
      <c r="B116" s="36" t="s">
        <v>1027</v>
      </c>
      <c r="C116" s="34" t="s">
        <v>1028</v>
      </c>
      <c r="D116" s="7">
        <v>0</v>
      </c>
      <c r="E116" s="7">
        <v>1</v>
      </c>
      <c r="F116" s="7">
        <v>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s="14" customFormat="1" x14ac:dyDescent="0.2">
      <c r="A117" s="24"/>
      <c r="B117" s="36" t="s">
        <v>1029</v>
      </c>
      <c r="C117" s="34" t="s">
        <v>1030</v>
      </c>
      <c r="D117" s="7">
        <v>0</v>
      </c>
      <c r="E117" s="7">
        <v>1</v>
      </c>
      <c r="F117" s="7">
        <v>1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</v>
      </c>
      <c r="X117" s="7">
        <v>1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</row>
    <row r="118" spans="1:46" s="14" customFormat="1" x14ac:dyDescent="0.2">
      <c r="A118" s="24"/>
      <c r="B118" s="35" t="s">
        <v>29</v>
      </c>
      <c r="C118" s="33" t="s">
        <v>597</v>
      </c>
      <c r="D118" s="11">
        <v>160</v>
      </c>
      <c r="E118" s="11">
        <v>85</v>
      </c>
      <c r="F118" s="11">
        <v>74</v>
      </c>
      <c r="G118" s="11">
        <v>2</v>
      </c>
      <c r="H118" s="11">
        <v>1</v>
      </c>
      <c r="I118" s="11">
        <v>2</v>
      </c>
      <c r="J118" s="11">
        <v>1</v>
      </c>
      <c r="K118" s="11">
        <v>7</v>
      </c>
      <c r="L118" s="11">
        <v>7</v>
      </c>
      <c r="M118" s="11">
        <v>18</v>
      </c>
      <c r="N118" s="11">
        <v>15</v>
      </c>
      <c r="O118" s="11">
        <v>17</v>
      </c>
      <c r="P118" s="11">
        <v>15</v>
      </c>
      <c r="Q118" s="11">
        <v>11</v>
      </c>
      <c r="R118" s="11">
        <v>10</v>
      </c>
      <c r="S118" s="11">
        <v>12</v>
      </c>
      <c r="T118" s="11">
        <v>12</v>
      </c>
      <c r="U118" s="11">
        <v>5</v>
      </c>
      <c r="V118" s="11">
        <v>4</v>
      </c>
      <c r="W118" s="11">
        <v>11</v>
      </c>
      <c r="X118" s="11">
        <v>9</v>
      </c>
      <c r="Y118" s="11">
        <v>14</v>
      </c>
      <c r="Z118" s="11">
        <v>8564.2900000000009</v>
      </c>
      <c r="AA118" s="11">
        <v>34</v>
      </c>
      <c r="AB118" s="11">
        <v>32</v>
      </c>
      <c r="AC118" s="11">
        <v>0</v>
      </c>
      <c r="AD118" s="11">
        <v>0</v>
      </c>
      <c r="AE118" s="11">
        <v>0</v>
      </c>
      <c r="AF118" s="11">
        <v>0</v>
      </c>
      <c r="AG118" s="11">
        <v>2</v>
      </c>
      <c r="AH118" s="11">
        <v>2</v>
      </c>
      <c r="AI118" s="11">
        <v>8</v>
      </c>
      <c r="AJ118" s="11">
        <v>6</v>
      </c>
      <c r="AK118" s="11">
        <v>6</v>
      </c>
      <c r="AL118" s="11">
        <v>6</v>
      </c>
      <c r="AM118" s="11">
        <v>8</v>
      </c>
      <c r="AN118" s="11">
        <v>8</v>
      </c>
      <c r="AO118" s="11">
        <v>5</v>
      </c>
      <c r="AP118" s="11">
        <v>5</v>
      </c>
      <c r="AQ118" s="11">
        <v>2</v>
      </c>
      <c r="AR118" s="11">
        <v>2</v>
      </c>
      <c r="AS118" s="11">
        <v>3</v>
      </c>
      <c r="AT118" s="11">
        <v>3</v>
      </c>
    </row>
    <row r="119" spans="1:46" s="14" customFormat="1" x14ac:dyDescent="0.2">
      <c r="A119" s="26"/>
      <c r="B119" s="36" t="s">
        <v>263</v>
      </c>
      <c r="C119" s="34" t="s">
        <v>46</v>
      </c>
      <c r="D119" s="7">
        <v>5</v>
      </c>
      <c r="E119" s="7">
        <v>31</v>
      </c>
      <c r="F119" s="7">
        <v>27</v>
      </c>
      <c r="G119" s="7">
        <v>0</v>
      </c>
      <c r="H119" s="7">
        <v>0</v>
      </c>
      <c r="I119" s="7">
        <v>1</v>
      </c>
      <c r="J119" s="7">
        <v>0</v>
      </c>
      <c r="K119" s="7">
        <v>3</v>
      </c>
      <c r="L119" s="7">
        <v>3</v>
      </c>
      <c r="M119" s="7">
        <v>7</v>
      </c>
      <c r="N119" s="7">
        <v>4</v>
      </c>
      <c r="O119" s="7">
        <v>6</v>
      </c>
      <c r="P119" s="7">
        <v>6</v>
      </c>
      <c r="Q119" s="7">
        <v>7</v>
      </c>
      <c r="R119" s="7">
        <v>7</v>
      </c>
      <c r="S119" s="7">
        <v>4</v>
      </c>
      <c r="T119" s="7">
        <v>4</v>
      </c>
      <c r="U119" s="7">
        <v>2</v>
      </c>
      <c r="V119" s="7">
        <v>2</v>
      </c>
      <c r="W119" s="7">
        <v>1</v>
      </c>
      <c r="X119" s="7">
        <v>1</v>
      </c>
      <c r="Y119" s="7">
        <v>0</v>
      </c>
      <c r="Z119" s="7">
        <v>0</v>
      </c>
      <c r="AA119" s="7">
        <v>23</v>
      </c>
      <c r="AB119" s="7">
        <v>21</v>
      </c>
      <c r="AC119" s="7">
        <v>0</v>
      </c>
      <c r="AD119" s="7">
        <v>0</v>
      </c>
      <c r="AE119" s="7">
        <v>0</v>
      </c>
      <c r="AF119" s="7">
        <v>0</v>
      </c>
      <c r="AG119" s="7">
        <v>1</v>
      </c>
      <c r="AH119" s="7">
        <v>1</v>
      </c>
      <c r="AI119" s="7">
        <v>6</v>
      </c>
      <c r="AJ119" s="7">
        <v>4</v>
      </c>
      <c r="AK119" s="7">
        <v>3</v>
      </c>
      <c r="AL119" s="7">
        <v>3</v>
      </c>
      <c r="AM119" s="7">
        <v>6</v>
      </c>
      <c r="AN119" s="7">
        <v>6</v>
      </c>
      <c r="AO119" s="7">
        <v>4</v>
      </c>
      <c r="AP119" s="7">
        <v>4</v>
      </c>
      <c r="AQ119" s="7">
        <v>2</v>
      </c>
      <c r="AR119" s="7">
        <v>2</v>
      </c>
      <c r="AS119" s="7">
        <v>1</v>
      </c>
      <c r="AT119" s="7">
        <v>1</v>
      </c>
    </row>
    <row r="120" spans="1:46" s="14" customFormat="1" x14ac:dyDescent="0.2">
      <c r="A120" s="24"/>
      <c r="B120" s="36" t="s">
        <v>122</v>
      </c>
      <c r="C120" s="34" t="s">
        <v>251</v>
      </c>
      <c r="D120" s="7">
        <v>155</v>
      </c>
      <c r="E120" s="7">
        <v>54</v>
      </c>
      <c r="F120" s="7">
        <v>47</v>
      </c>
      <c r="G120" s="7">
        <v>2</v>
      </c>
      <c r="H120" s="7">
        <v>1</v>
      </c>
      <c r="I120" s="7">
        <v>1</v>
      </c>
      <c r="J120" s="7">
        <v>1</v>
      </c>
      <c r="K120" s="7">
        <v>4</v>
      </c>
      <c r="L120" s="7">
        <v>4</v>
      </c>
      <c r="M120" s="7">
        <v>11</v>
      </c>
      <c r="N120" s="7">
        <v>11</v>
      </c>
      <c r="O120" s="7">
        <v>11</v>
      </c>
      <c r="P120" s="7">
        <v>9</v>
      </c>
      <c r="Q120" s="7">
        <v>4</v>
      </c>
      <c r="R120" s="7">
        <v>3</v>
      </c>
      <c r="S120" s="7">
        <v>8</v>
      </c>
      <c r="T120" s="7">
        <v>8</v>
      </c>
      <c r="U120" s="7">
        <v>3</v>
      </c>
      <c r="V120" s="7">
        <v>2</v>
      </c>
      <c r="W120" s="7">
        <v>10</v>
      </c>
      <c r="X120" s="7">
        <v>8</v>
      </c>
      <c r="Y120" s="7">
        <v>14</v>
      </c>
      <c r="Z120" s="7">
        <v>8564.2900000000009</v>
      </c>
      <c r="AA120" s="7">
        <v>11</v>
      </c>
      <c r="AB120" s="7">
        <v>11</v>
      </c>
      <c r="AC120" s="7">
        <v>0</v>
      </c>
      <c r="AD120" s="7">
        <v>0</v>
      </c>
      <c r="AE120" s="7">
        <v>0</v>
      </c>
      <c r="AF120" s="7">
        <v>0</v>
      </c>
      <c r="AG120" s="7">
        <v>1</v>
      </c>
      <c r="AH120" s="7">
        <v>1</v>
      </c>
      <c r="AI120" s="7">
        <v>2</v>
      </c>
      <c r="AJ120" s="7">
        <v>2</v>
      </c>
      <c r="AK120" s="7">
        <v>3</v>
      </c>
      <c r="AL120" s="7">
        <v>3</v>
      </c>
      <c r="AM120" s="7">
        <v>2</v>
      </c>
      <c r="AN120" s="7">
        <v>2</v>
      </c>
      <c r="AO120" s="7">
        <v>1</v>
      </c>
      <c r="AP120" s="7">
        <v>1</v>
      </c>
      <c r="AQ120" s="7">
        <v>0</v>
      </c>
      <c r="AR120" s="7">
        <v>0</v>
      </c>
      <c r="AS120" s="7">
        <v>2</v>
      </c>
      <c r="AT120" s="7">
        <v>2</v>
      </c>
    </row>
    <row r="121" spans="1:46" s="14" customFormat="1" x14ac:dyDescent="0.2">
      <c r="A121" s="26"/>
      <c r="B121" s="35" t="s">
        <v>754</v>
      </c>
      <c r="C121" s="33" t="s">
        <v>315</v>
      </c>
      <c r="D121" s="11">
        <v>289</v>
      </c>
      <c r="E121" s="11">
        <v>229</v>
      </c>
      <c r="F121" s="11">
        <v>113</v>
      </c>
      <c r="G121" s="11">
        <v>0</v>
      </c>
      <c r="H121" s="11">
        <v>0</v>
      </c>
      <c r="I121" s="11">
        <v>8</v>
      </c>
      <c r="J121" s="11">
        <v>2</v>
      </c>
      <c r="K121" s="11">
        <v>13</v>
      </c>
      <c r="L121" s="11">
        <v>9</v>
      </c>
      <c r="M121" s="11">
        <v>32</v>
      </c>
      <c r="N121" s="11">
        <v>20</v>
      </c>
      <c r="O121" s="11">
        <v>47</v>
      </c>
      <c r="P121" s="11">
        <v>21</v>
      </c>
      <c r="Q121" s="11">
        <v>26</v>
      </c>
      <c r="R121" s="11">
        <v>15</v>
      </c>
      <c r="S121" s="11">
        <v>24</v>
      </c>
      <c r="T121" s="11">
        <v>13</v>
      </c>
      <c r="U121" s="11">
        <v>35</v>
      </c>
      <c r="V121" s="11">
        <v>16</v>
      </c>
      <c r="W121" s="11">
        <v>44</v>
      </c>
      <c r="X121" s="11">
        <v>17</v>
      </c>
      <c r="Y121" s="11">
        <v>34</v>
      </c>
      <c r="Z121" s="11">
        <v>8166.18</v>
      </c>
      <c r="AA121" s="11">
        <v>68</v>
      </c>
      <c r="AB121" s="11">
        <v>44</v>
      </c>
      <c r="AC121" s="11">
        <v>0</v>
      </c>
      <c r="AD121" s="11">
        <v>0</v>
      </c>
      <c r="AE121" s="11">
        <v>1</v>
      </c>
      <c r="AF121" s="11">
        <v>0</v>
      </c>
      <c r="AG121" s="11">
        <v>4</v>
      </c>
      <c r="AH121" s="11">
        <v>3</v>
      </c>
      <c r="AI121" s="11">
        <v>8</v>
      </c>
      <c r="AJ121" s="11">
        <v>7</v>
      </c>
      <c r="AK121" s="11">
        <v>10</v>
      </c>
      <c r="AL121" s="11">
        <v>5</v>
      </c>
      <c r="AM121" s="11">
        <v>12</v>
      </c>
      <c r="AN121" s="11">
        <v>7</v>
      </c>
      <c r="AO121" s="11">
        <v>8</v>
      </c>
      <c r="AP121" s="11">
        <v>7</v>
      </c>
      <c r="AQ121" s="11">
        <v>7</v>
      </c>
      <c r="AR121" s="11">
        <v>4</v>
      </c>
      <c r="AS121" s="11">
        <v>18</v>
      </c>
      <c r="AT121" s="11">
        <v>11</v>
      </c>
    </row>
    <row r="122" spans="1:46" s="15" customFormat="1" x14ac:dyDescent="0.2">
      <c r="A122" s="26"/>
      <c r="B122" s="36" t="s">
        <v>316</v>
      </c>
      <c r="C122" s="34" t="s">
        <v>246</v>
      </c>
      <c r="D122" s="7">
        <v>183</v>
      </c>
      <c r="E122" s="7">
        <v>150</v>
      </c>
      <c r="F122" s="7">
        <v>87</v>
      </c>
      <c r="G122" s="7">
        <v>0</v>
      </c>
      <c r="H122" s="7">
        <v>0</v>
      </c>
      <c r="I122" s="7">
        <v>4</v>
      </c>
      <c r="J122" s="7">
        <v>1</v>
      </c>
      <c r="K122" s="7">
        <v>7</v>
      </c>
      <c r="L122" s="7">
        <v>6</v>
      </c>
      <c r="M122" s="7">
        <v>27</v>
      </c>
      <c r="N122" s="7">
        <v>19</v>
      </c>
      <c r="O122" s="7">
        <v>30</v>
      </c>
      <c r="P122" s="7">
        <v>17</v>
      </c>
      <c r="Q122" s="7">
        <v>16</v>
      </c>
      <c r="R122" s="7">
        <v>9</v>
      </c>
      <c r="S122" s="7">
        <v>16</v>
      </c>
      <c r="T122" s="7">
        <v>9</v>
      </c>
      <c r="U122" s="7">
        <v>23</v>
      </c>
      <c r="V122" s="7">
        <v>12</v>
      </c>
      <c r="W122" s="7">
        <v>27</v>
      </c>
      <c r="X122" s="7">
        <v>14</v>
      </c>
      <c r="Y122" s="7">
        <v>20</v>
      </c>
      <c r="Z122" s="7">
        <v>8520</v>
      </c>
      <c r="AA122" s="7">
        <v>47</v>
      </c>
      <c r="AB122" s="7">
        <v>38</v>
      </c>
      <c r="AC122" s="7">
        <v>0</v>
      </c>
      <c r="AD122" s="7">
        <v>0</v>
      </c>
      <c r="AE122" s="7">
        <v>0</v>
      </c>
      <c r="AF122" s="7">
        <v>0</v>
      </c>
      <c r="AG122" s="7">
        <v>3</v>
      </c>
      <c r="AH122" s="7">
        <v>3</v>
      </c>
      <c r="AI122" s="7">
        <v>8</v>
      </c>
      <c r="AJ122" s="7">
        <v>7</v>
      </c>
      <c r="AK122" s="7">
        <v>6</v>
      </c>
      <c r="AL122" s="7">
        <v>5</v>
      </c>
      <c r="AM122" s="7">
        <v>6</v>
      </c>
      <c r="AN122" s="7">
        <v>5</v>
      </c>
      <c r="AO122" s="7">
        <v>5</v>
      </c>
      <c r="AP122" s="7">
        <v>5</v>
      </c>
      <c r="AQ122" s="7">
        <v>6</v>
      </c>
      <c r="AR122" s="7">
        <v>3</v>
      </c>
      <c r="AS122" s="7">
        <v>13</v>
      </c>
      <c r="AT122" s="7">
        <v>10</v>
      </c>
    </row>
    <row r="123" spans="1:46" s="14" customFormat="1" x14ac:dyDescent="0.2">
      <c r="A123" s="24"/>
      <c r="B123" s="36" t="s">
        <v>353</v>
      </c>
      <c r="C123" s="34" t="s">
        <v>243</v>
      </c>
      <c r="D123" s="7">
        <v>37</v>
      </c>
      <c r="E123" s="7">
        <v>27</v>
      </c>
      <c r="F123" s="7">
        <v>14</v>
      </c>
      <c r="G123" s="7">
        <v>0</v>
      </c>
      <c r="H123" s="7">
        <v>0</v>
      </c>
      <c r="I123" s="7">
        <v>2</v>
      </c>
      <c r="J123" s="7">
        <v>1</v>
      </c>
      <c r="K123" s="7">
        <v>3</v>
      </c>
      <c r="L123" s="7">
        <v>3</v>
      </c>
      <c r="M123" s="7">
        <v>3</v>
      </c>
      <c r="N123" s="7">
        <v>1</v>
      </c>
      <c r="O123" s="7">
        <v>4</v>
      </c>
      <c r="P123" s="7">
        <v>2</v>
      </c>
      <c r="Q123" s="7">
        <v>3</v>
      </c>
      <c r="R123" s="7">
        <v>3</v>
      </c>
      <c r="S123" s="7">
        <v>1</v>
      </c>
      <c r="T123" s="7">
        <v>1</v>
      </c>
      <c r="U123" s="7">
        <v>5</v>
      </c>
      <c r="V123" s="7">
        <v>2</v>
      </c>
      <c r="W123" s="7">
        <v>6</v>
      </c>
      <c r="X123" s="7">
        <v>1</v>
      </c>
      <c r="Y123" s="7">
        <v>9</v>
      </c>
      <c r="Z123" s="7">
        <v>7316.67</v>
      </c>
      <c r="AA123" s="7">
        <v>1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1</v>
      </c>
      <c r="AT123" s="7">
        <v>0</v>
      </c>
    </row>
    <row r="124" spans="1:46" s="15" customFormat="1" x14ac:dyDescent="0.2">
      <c r="A124" s="24"/>
      <c r="B124" s="36" t="s">
        <v>329</v>
      </c>
      <c r="C124" s="34" t="s">
        <v>341</v>
      </c>
      <c r="D124" s="7">
        <v>25</v>
      </c>
      <c r="E124" s="7">
        <v>30</v>
      </c>
      <c r="F124" s="7">
        <v>7</v>
      </c>
      <c r="G124" s="7">
        <v>0</v>
      </c>
      <c r="H124" s="7">
        <v>0</v>
      </c>
      <c r="I124" s="7">
        <v>2</v>
      </c>
      <c r="J124" s="7">
        <v>0</v>
      </c>
      <c r="K124" s="7">
        <v>1</v>
      </c>
      <c r="L124" s="7">
        <v>0</v>
      </c>
      <c r="M124" s="7">
        <v>0</v>
      </c>
      <c r="N124" s="7">
        <v>0</v>
      </c>
      <c r="O124" s="7">
        <v>10</v>
      </c>
      <c r="P124" s="7">
        <v>0</v>
      </c>
      <c r="Q124" s="7">
        <v>5</v>
      </c>
      <c r="R124" s="7">
        <v>2</v>
      </c>
      <c r="S124" s="7">
        <v>4</v>
      </c>
      <c r="T124" s="7">
        <v>2</v>
      </c>
      <c r="U124" s="7">
        <v>3</v>
      </c>
      <c r="V124" s="7">
        <v>2</v>
      </c>
      <c r="W124" s="7">
        <v>5</v>
      </c>
      <c r="X124" s="7">
        <v>1</v>
      </c>
      <c r="Y124" s="7">
        <v>2</v>
      </c>
      <c r="Z124" s="7">
        <v>8500</v>
      </c>
      <c r="AA124" s="7">
        <v>15</v>
      </c>
      <c r="AB124" s="7">
        <v>4</v>
      </c>
      <c r="AC124" s="7">
        <v>0</v>
      </c>
      <c r="AD124" s="7">
        <v>0</v>
      </c>
      <c r="AE124" s="7">
        <v>1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4</v>
      </c>
      <c r="AL124" s="7">
        <v>0</v>
      </c>
      <c r="AM124" s="7">
        <v>4</v>
      </c>
      <c r="AN124" s="7">
        <v>1</v>
      </c>
      <c r="AO124" s="7">
        <v>2</v>
      </c>
      <c r="AP124" s="7">
        <v>1</v>
      </c>
      <c r="AQ124" s="7">
        <v>1</v>
      </c>
      <c r="AR124" s="7">
        <v>1</v>
      </c>
      <c r="AS124" s="7">
        <v>3</v>
      </c>
      <c r="AT124" s="7">
        <v>1</v>
      </c>
    </row>
    <row r="125" spans="1:46" s="14" customFormat="1" x14ac:dyDescent="0.2">
      <c r="A125" s="24"/>
      <c r="B125" s="36" t="s">
        <v>745</v>
      </c>
      <c r="C125" s="34" t="s">
        <v>38</v>
      </c>
      <c r="D125" s="7">
        <v>9</v>
      </c>
      <c r="E125" s="7">
        <v>5</v>
      </c>
      <c r="F125" s="7">
        <v>2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2</v>
      </c>
      <c r="P125" s="7">
        <v>2</v>
      </c>
      <c r="Q125" s="7">
        <v>1</v>
      </c>
      <c r="R125" s="7">
        <v>0</v>
      </c>
      <c r="S125" s="7">
        <v>1</v>
      </c>
      <c r="T125" s="7">
        <v>0</v>
      </c>
      <c r="U125" s="7">
        <v>0</v>
      </c>
      <c r="V125" s="7">
        <v>0</v>
      </c>
      <c r="W125" s="7">
        <v>1</v>
      </c>
      <c r="X125" s="7">
        <v>0</v>
      </c>
      <c r="Y125" s="7">
        <v>1</v>
      </c>
      <c r="Z125" s="7">
        <v>6700</v>
      </c>
      <c r="AA125" s="7">
        <v>1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1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</row>
    <row r="126" spans="1:46" s="14" customFormat="1" x14ac:dyDescent="0.2">
      <c r="A126" s="24"/>
      <c r="B126" s="36" t="s">
        <v>110</v>
      </c>
      <c r="C126" s="34" t="s">
        <v>54</v>
      </c>
      <c r="D126" s="7">
        <v>35</v>
      </c>
      <c r="E126" s="7">
        <v>17</v>
      </c>
      <c r="F126" s="7">
        <v>3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0</v>
      </c>
      <c r="M126" s="7">
        <v>2</v>
      </c>
      <c r="N126" s="7">
        <v>0</v>
      </c>
      <c r="O126" s="7">
        <v>1</v>
      </c>
      <c r="P126" s="7">
        <v>0</v>
      </c>
      <c r="Q126" s="7">
        <v>1</v>
      </c>
      <c r="R126" s="7">
        <v>1</v>
      </c>
      <c r="S126" s="7">
        <v>2</v>
      </c>
      <c r="T126" s="7">
        <v>1</v>
      </c>
      <c r="U126" s="7">
        <v>4</v>
      </c>
      <c r="V126" s="7">
        <v>0</v>
      </c>
      <c r="W126" s="7">
        <v>5</v>
      </c>
      <c r="X126" s="7">
        <v>1</v>
      </c>
      <c r="Y126" s="7">
        <v>2</v>
      </c>
      <c r="Z126" s="7">
        <v>8850</v>
      </c>
      <c r="AA126" s="7">
        <v>4</v>
      </c>
      <c r="AB126" s="7">
        <v>2</v>
      </c>
      <c r="AC126" s="7">
        <v>0</v>
      </c>
      <c r="AD126" s="7">
        <v>0</v>
      </c>
      <c r="AE126" s="7">
        <v>0</v>
      </c>
      <c r="AF126" s="7">
        <v>0</v>
      </c>
      <c r="AG126" s="7">
        <v>1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1</v>
      </c>
      <c r="AN126" s="7">
        <v>1</v>
      </c>
      <c r="AO126" s="7">
        <v>1</v>
      </c>
      <c r="AP126" s="7">
        <v>1</v>
      </c>
      <c r="AQ126" s="7">
        <v>0</v>
      </c>
      <c r="AR126" s="7">
        <v>0</v>
      </c>
      <c r="AS126" s="7">
        <v>1</v>
      </c>
      <c r="AT126" s="7">
        <v>0</v>
      </c>
    </row>
    <row r="127" spans="1:46" s="14" customFormat="1" x14ac:dyDescent="0.2">
      <c r="A127" s="24"/>
      <c r="B127" s="35" t="s">
        <v>145</v>
      </c>
      <c r="C127" s="33" t="s">
        <v>667</v>
      </c>
      <c r="D127" s="11">
        <v>1</v>
      </c>
      <c r="E127" s="11">
        <v>70</v>
      </c>
      <c r="F127" s="11">
        <v>29</v>
      </c>
      <c r="G127" s="11">
        <v>0</v>
      </c>
      <c r="H127" s="11">
        <v>0</v>
      </c>
      <c r="I127" s="11">
        <v>2</v>
      </c>
      <c r="J127" s="11">
        <v>0</v>
      </c>
      <c r="K127" s="11">
        <v>2</v>
      </c>
      <c r="L127" s="11">
        <v>1</v>
      </c>
      <c r="M127" s="11">
        <v>3</v>
      </c>
      <c r="N127" s="11">
        <v>1</v>
      </c>
      <c r="O127" s="11">
        <v>9</v>
      </c>
      <c r="P127" s="11">
        <v>2</v>
      </c>
      <c r="Q127" s="11">
        <v>10</v>
      </c>
      <c r="R127" s="11">
        <v>4</v>
      </c>
      <c r="S127" s="11">
        <v>16</v>
      </c>
      <c r="T127" s="11">
        <v>9</v>
      </c>
      <c r="U127" s="11">
        <v>18</v>
      </c>
      <c r="V127" s="11">
        <v>6</v>
      </c>
      <c r="W127" s="11">
        <v>10</v>
      </c>
      <c r="X127" s="11">
        <v>6</v>
      </c>
      <c r="Y127" s="11">
        <v>1</v>
      </c>
      <c r="Z127" s="11">
        <v>13000</v>
      </c>
      <c r="AA127" s="11">
        <v>53</v>
      </c>
      <c r="AB127" s="11">
        <v>20</v>
      </c>
      <c r="AC127" s="11">
        <v>0</v>
      </c>
      <c r="AD127" s="11">
        <v>0</v>
      </c>
      <c r="AE127" s="11">
        <v>0</v>
      </c>
      <c r="AF127" s="11">
        <v>0</v>
      </c>
      <c r="AG127" s="11">
        <v>1</v>
      </c>
      <c r="AH127" s="11">
        <v>0</v>
      </c>
      <c r="AI127" s="11">
        <v>2</v>
      </c>
      <c r="AJ127" s="11">
        <v>0</v>
      </c>
      <c r="AK127" s="11">
        <v>9</v>
      </c>
      <c r="AL127" s="11">
        <v>2</v>
      </c>
      <c r="AM127" s="11">
        <v>7</v>
      </c>
      <c r="AN127" s="11">
        <v>2</v>
      </c>
      <c r="AO127" s="11">
        <v>11</v>
      </c>
      <c r="AP127" s="11">
        <v>7</v>
      </c>
      <c r="AQ127" s="11">
        <v>17</v>
      </c>
      <c r="AR127" s="11">
        <v>6</v>
      </c>
      <c r="AS127" s="11">
        <v>6</v>
      </c>
      <c r="AT127" s="11">
        <v>3</v>
      </c>
    </row>
    <row r="128" spans="1:46" s="15" customFormat="1" x14ac:dyDescent="0.2">
      <c r="A128" s="24"/>
      <c r="B128" s="36" t="s">
        <v>969</v>
      </c>
      <c r="C128" s="34" t="s">
        <v>970</v>
      </c>
      <c r="D128" s="7">
        <v>0</v>
      </c>
      <c r="E128" s="7">
        <v>53</v>
      </c>
      <c r="F128" s="7">
        <v>24</v>
      </c>
      <c r="G128" s="7">
        <v>0</v>
      </c>
      <c r="H128" s="7">
        <v>0</v>
      </c>
      <c r="I128" s="7">
        <v>2</v>
      </c>
      <c r="J128" s="7">
        <v>0</v>
      </c>
      <c r="K128" s="7">
        <v>2</v>
      </c>
      <c r="L128" s="7">
        <v>1</v>
      </c>
      <c r="M128" s="7">
        <v>2</v>
      </c>
      <c r="N128" s="7">
        <v>1</v>
      </c>
      <c r="O128" s="7">
        <v>8</v>
      </c>
      <c r="P128" s="7">
        <v>2</v>
      </c>
      <c r="Q128" s="7">
        <v>7</v>
      </c>
      <c r="R128" s="7">
        <v>3</v>
      </c>
      <c r="S128" s="7">
        <v>12</v>
      </c>
      <c r="T128" s="7">
        <v>7</v>
      </c>
      <c r="U128" s="7">
        <v>12</v>
      </c>
      <c r="V128" s="7">
        <v>5</v>
      </c>
      <c r="W128" s="7">
        <v>8</v>
      </c>
      <c r="X128" s="7">
        <v>5</v>
      </c>
      <c r="Y128" s="7">
        <v>0</v>
      </c>
      <c r="Z128" s="7">
        <v>0</v>
      </c>
      <c r="AA128" s="7">
        <v>38</v>
      </c>
      <c r="AB128" s="7">
        <v>16</v>
      </c>
      <c r="AC128" s="7">
        <v>0</v>
      </c>
      <c r="AD128" s="7">
        <v>0</v>
      </c>
      <c r="AE128" s="7">
        <v>0</v>
      </c>
      <c r="AF128" s="7">
        <v>0</v>
      </c>
      <c r="AG128" s="7">
        <v>1</v>
      </c>
      <c r="AH128" s="7">
        <v>0</v>
      </c>
      <c r="AI128" s="7">
        <v>1</v>
      </c>
      <c r="AJ128" s="7">
        <v>0</v>
      </c>
      <c r="AK128" s="7">
        <v>8</v>
      </c>
      <c r="AL128" s="7">
        <v>2</v>
      </c>
      <c r="AM128" s="7">
        <v>4</v>
      </c>
      <c r="AN128" s="7">
        <v>1</v>
      </c>
      <c r="AO128" s="7">
        <v>7</v>
      </c>
      <c r="AP128" s="7">
        <v>5</v>
      </c>
      <c r="AQ128" s="7">
        <v>12</v>
      </c>
      <c r="AR128" s="7">
        <v>5</v>
      </c>
      <c r="AS128" s="7">
        <v>5</v>
      </c>
      <c r="AT128" s="7">
        <v>3</v>
      </c>
    </row>
    <row r="129" spans="1:46" s="14" customFormat="1" x14ac:dyDescent="0.2">
      <c r="A129" s="24"/>
      <c r="B129" s="36" t="s">
        <v>687</v>
      </c>
      <c r="C129" s="34" t="s">
        <v>520</v>
      </c>
      <c r="D129" s="7">
        <v>0</v>
      </c>
      <c r="E129" s="7">
        <v>15</v>
      </c>
      <c r="F129" s="7">
        <v>3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0</v>
      </c>
      <c r="O129" s="7">
        <v>1</v>
      </c>
      <c r="P129" s="7">
        <v>0</v>
      </c>
      <c r="Q129" s="7">
        <v>3</v>
      </c>
      <c r="R129" s="7">
        <v>1</v>
      </c>
      <c r="S129" s="7">
        <v>3</v>
      </c>
      <c r="T129" s="7">
        <v>1</v>
      </c>
      <c r="U129" s="7">
        <v>6</v>
      </c>
      <c r="V129" s="7">
        <v>1</v>
      </c>
      <c r="W129" s="7">
        <v>1</v>
      </c>
      <c r="X129" s="7">
        <v>0</v>
      </c>
      <c r="Y129" s="7">
        <v>0</v>
      </c>
      <c r="Z129" s="7">
        <v>0</v>
      </c>
      <c r="AA129" s="7">
        <v>14</v>
      </c>
      <c r="AB129" s="7">
        <v>3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1</v>
      </c>
      <c r="AJ129" s="7">
        <v>0</v>
      </c>
      <c r="AK129" s="7">
        <v>1</v>
      </c>
      <c r="AL129" s="7">
        <v>0</v>
      </c>
      <c r="AM129" s="7">
        <v>3</v>
      </c>
      <c r="AN129" s="7">
        <v>1</v>
      </c>
      <c r="AO129" s="7">
        <v>3</v>
      </c>
      <c r="AP129" s="7">
        <v>1</v>
      </c>
      <c r="AQ129" s="7">
        <v>5</v>
      </c>
      <c r="AR129" s="7">
        <v>1</v>
      </c>
      <c r="AS129" s="7">
        <v>1</v>
      </c>
      <c r="AT129" s="7">
        <v>0</v>
      </c>
    </row>
    <row r="130" spans="1:46" s="14" customFormat="1" x14ac:dyDescent="0.2">
      <c r="A130" s="26"/>
      <c r="B130" s="36" t="s">
        <v>857</v>
      </c>
      <c r="C130" s="34" t="s">
        <v>858</v>
      </c>
      <c r="D130" s="7">
        <v>0</v>
      </c>
      <c r="E130" s="7">
        <v>1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1</v>
      </c>
      <c r="X130" s="7">
        <v>1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</row>
    <row r="131" spans="1:46" s="14" customFormat="1" x14ac:dyDescent="0.2">
      <c r="A131" s="24"/>
      <c r="B131" s="36" t="s">
        <v>1031</v>
      </c>
      <c r="C131" s="34" t="s">
        <v>1032</v>
      </c>
      <c r="D131" s="7">
        <v>1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1</v>
      </c>
      <c r="T131" s="7">
        <v>1</v>
      </c>
      <c r="U131" s="7">
        <v>0</v>
      </c>
      <c r="V131" s="7">
        <v>0</v>
      </c>
      <c r="W131" s="7">
        <v>0</v>
      </c>
      <c r="X131" s="7">
        <v>0</v>
      </c>
      <c r="Y131" s="7">
        <v>1</v>
      </c>
      <c r="Z131" s="7">
        <v>13000</v>
      </c>
      <c r="AA131" s="7">
        <v>1</v>
      </c>
      <c r="AB131" s="7">
        <v>1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1</v>
      </c>
      <c r="AP131" s="7">
        <v>1</v>
      </c>
      <c r="AQ131" s="7">
        <v>0</v>
      </c>
      <c r="AR131" s="7">
        <v>0</v>
      </c>
      <c r="AS131" s="7">
        <v>0</v>
      </c>
      <c r="AT131" s="7">
        <v>0</v>
      </c>
    </row>
    <row r="132" spans="1:46" s="14" customFormat="1" x14ac:dyDescent="0.2">
      <c r="A132" s="24"/>
      <c r="B132" s="35" t="s">
        <v>608</v>
      </c>
      <c r="C132" s="33" t="s">
        <v>390</v>
      </c>
      <c r="D132" s="11">
        <v>2</v>
      </c>
      <c r="E132" s="11">
        <v>12</v>
      </c>
      <c r="F132" s="11">
        <v>8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4</v>
      </c>
      <c r="N132" s="11">
        <v>4</v>
      </c>
      <c r="O132" s="11">
        <v>2</v>
      </c>
      <c r="P132" s="11">
        <v>1</v>
      </c>
      <c r="Q132" s="11">
        <v>0</v>
      </c>
      <c r="R132" s="11">
        <v>0</v>
      </c>
      <c r="S132" s="11">
        <v>2</v>
      </c>
      <c r="T132" s="11">
        <v>1</v>
      </c>
      <c r="U132" s="11">
        <v>1</v>
      </c>
      <c r="V132" s="11">
        <v>1</v>
      </c>
      <c r="W132" s="11">
        <v>3</v>
      </c>
      <c r="X132" s="11">
        <v>1</v>
      </c>
      <c r="Y132" s="11">
        <v>0</v>
      </c>
      <c r="Z132" s="11">
        <v>0</v>
      </c>
      <c r="AA132" s="11">
        <v>6</v>
      </c>
      <c r="AB132" s="11">
        <v>5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1</v>
      </c>
      <c r="AJ132" s="11">
        <v>1</v>
      </c>
      <c r="AK132" s="11">
        <v>0</v>
      </c>
      <c r="AL132" s="11">
        <v>0</v>
      </c>
      <c r="AM132" s="11">
        <v>1</v>
      </c>
      <c r="AN132" s="11">
        <v>1</v>
      </c>
      <c r="AO132" s="11">
        <v>2</v>
      </c>
      <c r="AP132" s="11">
        <v>1</v>
      </c>
      <c r="AQ132" s="11">
        <v>1</v>
      </c>
      <c r="AR132" s="11">
        <v>1</v>
      </c>
      <c r="AS132" s="11">
        <v>1</v>
      </c>
      <c r="AT132" s="11">
        <v>1</v>
      </c>
    </row>
    <row r="133" spans="1:46" s="14" customFormat="1" x14ac:dyDescent="0.2">
      <c r="A133" s="26"/>
      <c r="B133" s="36" t="s">
        <v>1140</v>
      </c>
      <c r="C133" s="34" t="s">
        <v>1141</v>
      </c>
      <c r="D133" s="7">
        <v>0</v>
      </c>
      <c r="E133" s="7">
        <v>4</v>
      </c>
      <c r="F133" s="7">
        <v>3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2</v>
      </c>
      <c r="T133" s="7">
        <v>1</v>
      </c>
      <c r="U133" s="7">
        <v>1</v>
      </c>
      <c r="V133" s="7">
        <v>1</v>
      </c>
      <c r="W133" s="7">
        <v>1</v>
      </c>
      <c r="X133" s="7">
        <v>1</v>
      </c>
      <c r="Y133" s="7">
        <v>0</v>
      </c>
      <c r="Z133" s="7">
        <v>0</v>
      </c>
      <c r="AA133" s="7">
        <v>4</v>
      </c>
      <c r="AB133" s="7">
        <v>3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2</v>
      </c>
      <c r="AP133" s="7">
        <v>1</v>
      </c>
      <c r="AQ133" s="7">
        <v>1</v>
      </c>
      <c r="AR133" s="7">
        <v>1</v>
      </c>
      <c r="AS133" s="7">
        <v>1</v>
      </c>
      <c r="AT133" s="7">
        <v>1</v>
      </c>
    </row>
    <row r="134" spans="1:46" s="14" customFormat="1" x14ac:dyDescent="0.2">
      <c r="A134" s="24"/>
      <c r="B134" s="36" t="s">
        <v>393</v>
      </c>
      <c r="C134" s="34" t="s">
        <v>97</v>
      </c>
      <c r="D134" s="7">
        <v>1</v>
      </c>
      <c r="E134" s="7">
        <v>6</v>
      </c>
      <c r="F134" s="7">
        <v>3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3</v>
      </c>
      <c r="N134" s="7">
        <v>3</v>
      </c>
      <c r="O134" s="7">
        <v>1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2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s="14" customFormat="1" x14ac:dyDescent="0.2">
      <c r="A135" s="24"/>
      <c r="B135" s="36" t="s">
        <v>873</v>
      </c>
      <c r="C135" s="34" t="s">
        <v>874</v>
      </c>
      <c r="D135" s="7">
        <v>1</v>
      </c>
      <c r="E135" s="7">
        <v>2</v>
      </c>
      <c r="F135" s="7">
        <v>2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1</v>
      </c>
      <c r="N135" s="7">
        <v>1</v>
      </c>
      <c r="O135" s="7">
        <v>1</v>
      </c>
      <c r="P135" s="7">
        <v>1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2</v>
      </c>
      <c r="AB135" s="7">
        <v>2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1</v>
      </c>
      <c r="AJ135" s="7">
        <v>1</v>
      </c>
      <c r="AK135" s="7">
        <v>0</v>
      </c>
      <c r="AL135" s="7">
        <v>0</v>
      </c>
      <c r="AM135" s="7">
        <v>1</v>
      </c>
      <c r="AN135" s="7">
        <v>1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</row>
    <row r="136" spans="1:46" s="15" customFormat="1" x14ac:dyDescent="0.2">
      <c r="A136" s="24"/>
      <c r="B136" s="35" t="s">
        <v>434</v>
      </c>
      <c r="C136" s="33" t="s">
        <v>100</v>
      </c>
      <c r="D136" s="11">
        <v>0</v>
      </c>
      <c r="E136" s="11">
        <v>2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1</v>
      </c>
      <c r="N136" s="11">
        <v>0</v>
      </c>
      <c r="O136" s="11">
        <v>1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</row>
    <row r="137" spans="1:46" s="14" customFormat="1" x14ac:dyDescent="0.2">
      <c r="A137" s="26"/>
      <c r="B137" s="36" t="s">
        <v>1174</v>
      </c>
      <c r="C137" s="34" t="s">
        <v>1175</v>
      </c>
      <c r="D137" s="7">
        <v>0</v>
      </c>
      <c r="E137" s="7">
        <v>1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1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</row>
    <row r="138" spans="1:46" s="14" customFormat="1" x14ac:dyDescent="0.2">
      <c r="A138" s="24"/>
      <c r="B138" s="36" t="s">
        <v>1033</v>
      </c>
      <c r="C138" s="34" t="s">
        <v>1034</v>
      </c>
      <c r="D138" s="7">
        <v>0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1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</row>
    <row r="139" spans="1:46" s="15" customFormat="1" x14ac:dyDescent="0.2">
      <c r="A139" s="24"/>
      <c r="B139" s="35" t="s">
        <v>262</v>
      </c>
      <c r="C139" s="33" t="s">
        <v>72</v>
      </c>
      <c r="D139" s="11">
        <v>74</v>
      </c>
      <c r="E139" s="11">
        <v>77</v>
      </c>
      <c r="F139" s="11">
        <v>30</v>
      </c>
      <c r="G139" s="11">
        <v>2</v>
      </c>
      <c r="H139" s="11">
        <v>1</v>
      </c>
      <c r="I139" s="11">
        <v>2</v>
      </c>
      <c r="J139" s="11">
        <v>2</v>
      </c>
      <c r="K139" s="11">
        <v>6</v>
      </c>
      <c r="L139" s="11">
        <v>2</v>
      </c>
      <c r="M139" s="11">
        <v>8</v>
      </c>
      <c r="N139" s="11">
        <v>4</v>
      </c>
      <c r="O139" s="11">
        <v>11</v>
      </c>
      <c r="P139" s="11">
        <v>5</v>
      </c>
      <c r="Q139" s="11">
        <v>12</v>
      </c>
      <c r="R139" s="11">
        <v>6</v>
      </c>
      <c r="S139" s="11">
        <v>15</v>
      </c>
      <c r="T139" s="11">
        <v>8</v>
      </c>
      <c r="U139" s="11">
        <v>10</v>
      </c>
      <c r="V139" s="11">
        <v>2</v>
      </c>
      <c r="W139" s="11">
        <v>11</v>
      </c>
      <c r="X139" s="11">
        <v>0</v>
      </c>
      <c r="Y139" s="11">
        <v>3</v>
      </c>
      <c r="Z139" s="11">
        <v>15000</v>
      </c>
      <c r="AA139" s="11">
        <v>23</v>
      </c>
      <c r="AB139" s="11">
        <v>14</v>
      </c>
      <c r="AC139" s="11">
        <v>0</v>
      </c>
      <c r="AD139" s="11">
        <v>0</v>
      </c>
      <c r="AE139" s="11">
        <v>2</v>
      </c>
      <c r="AF139" s="11">
        <v>2</v>
      </c>
      <c r="AG139" s="11">
        <v>1</v>
      </c>
      <c r="AH139" s="11">
        <v>1</v>
      </c>
      <c r="AI139" s="11">
        <v>3</v>
      </c>
      <c r="AJ139" s="11">
        <v>2</v>
      </c>
      <c r="AK139" s="11">
        <v>4</v>
      </c>
      <c r="AL139" s="11">
        <v>3</v>
      </c>
      <c r="AM139" s="11">
        <v>3</v>
      </c>
      <c r="AN139" s="11">
        <v>2</v>
      </c>
      <c r="AO139" s="11">
        <v>4</v>
      </c>
      <c r="AP139" s="11">
        <v>3</v>
      </c>
      <c r="AQ139" s="11">
        <v>3</v>
      </c>
      <c r="AR139" s="11">
        <v>1</v>
      </c>
      <c r="AS139" s="11">
        <v>3</v>
      </c>
      <c r="AT139" s="11">
        <v>0</v>
      </c>
    </row>
    <row r="140" spans="1:46" s="14" customFormat="1" x14ac:dyDescent="0.2">
      <c r="A140" s="24"/>
      <c r="B140" s="36" t="s">
        <v>1176</v>
      </c>
      <c r="C140" s="34" t="s">
        <v>1177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1</v>
      </c>
      <c r="Z140" s="7">
        <v>15000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</row>
    <row r="141" spans="1:46" s="14" customFormat="1" x14ac:dyDescent="0.2">
      <c r="A141" s="24"/>
      <c r="B141" s="36" t="s">
        <v>280</v>
      </c>
      <c r="C141" s="34" t="s">
        <v>250</v>
      </c>
      <c r="D141" s="7">
        <v>71</v>
      </c>
      <c r="E141" s="7">
        <v>24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3</v>
      </c>
      <c r="L141" s="7">
        <v>1</v>
      </c>
      <c r="M141" s="7">
        <v>3</v>
      </c>
      <c r="N141" s="7">
        <v>0</v>
      </c>
      <c r="O141" s="7">
        <v>0</v>
      </c>
      <c r="P141" s="7">
        <v>0</v>
      </c>
      <c r="Q141" s="7">
        <v>3</v>
      </c>
      <c r="R141" s="7">
        <v>0</v>
      </c>
      <c r="S141" s="7">
        <v>7</v>
      </c>
      <c r="T141" s="7">
        <v>0</v>
      </c>
      <c r="U141" s="7">
        <v>3</v>
      </c>
      <c r="V141" s="7">
        <v>0</v>
      </c>
      <c r="W141" s="7">
        <v>5</v>
      </c>
      <c r="X141" s="7">
        <v>0</v>
      </c>
      <c r="Y141" s="7">
        <v>2</v>
      </c>
      <c r="Z141" s="7">
        <v>15000</v>
      </c>
      <c r="AA141" s="7">
        <v>3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1</v>
      </c>
      <c r="AP141" s="7">
        <v>0</v>
      </c>
      <c r="AQ141" s="7">
        <v>0</v>
      </c>
      <c r="AR141" s="7">
        <v>0</v>
      </c>
      <c r="AS141" s="7">
        <v>2</v>
      </c>
      <c r="AT141" s="7">
        <v>0</v>
      </c>
    </row>
    <row r="142" spans="1:46" s="14" customFormat="1" x14ac:dyDescent="0.2">
      <c r="A142" s="24"/>
      <c r="B142" s="36" t="s">
        <v>1035</v>
      </c>
      <c r="C142" s="34" t="s">
        <v>1036</v>
      </c>
      <c r="D142" s="7">
        <v>0</v>
      </c>
      <c r="E142" s="7">
        <v>2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2</v>
      </c>
      <c r="V142" s="7">
        <v>1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</row>
    <row r="143" spans="1:46" s="14" customFormat="1" x14ac:dyDescent="0.2">
      <c r="A143" s="24"/>
      <c r="B143" s="36" t="s">
        <v>344</v>
      </c>
      <c r="C143" s="34" t="s">
        <v>465</v>
      </c>
      <c r="D143" s="7">
        <v>0</v>
      </c>
      <c r="E143" s="7">
        <v>19</v>
      </c>
      <c r="F143" s="7">
        <v>5</v>
      </c>
      <c r="G143" s="7">
        <v>0</v>
      </c>
      <c r="H143" s="7">
        <v>0</v>
      </c>
      <c r="I143" s="7">
        <v>0</v>
      </c>
      <c r="J143" s="7">
        <v>0</v>
      </c>
      <c r="K143" s="7">
        <v>1</v>
      </c>
      <c r="L143" s="7">
        <v>1</v>
      </c>
      <c r="M143" s="7">
        <v>0</v>
      </c>
      <c r="N143" s="7">
        <v>0</v>
      </c>
      <c r="O143" s="7">
        <v>4</v>
      </c>
      <c r="P143" s="7">
        <v>0</v>
      </c>
      <c r="Q143" s="7">
        <v>2</v>
      </c>
      <c r="R143" s="7">
        <v>0</v>
      </c>
      <c r="S143" s="7">
        <v>4</v>
      </c>
      <c r="T143" s="7">
        <v>4</v>
      </c>
      <c r="U143" s="7">
        <v>4</v>
      </c>
      <c r="V143" s="7">
        <v>0</v>
      </c>
      <c r="W143" s="7">
        <v>4</v>
      </c>
      <c r="X143" s="7">
        <v>0</v>
      </c>
      <c r="Y143" s="7">
        <v>0</v>
      </c>
      <c r="Z143" s="7">
        <v>0</v>
      </c>
      <c r="AA143" s="7">
        <v>7</v>
      </c>
      <c r="AB143" s="7">
        <v>2</v>
      </c>
      <c r="AC143" s="7">
        <v>0</v>
      </c>
      <c r="AD143" s="7">
        <v>0</v>
      </c>
      <c r="AE143" s="7">
        <v>0</v>
      </c>
      <c r="AF143" s="7">
        <v>0</v>
      </c>
      <c r="AG143" s="7">
        <v>1</v>
      </c>
      <c r="AH143" s="7">
        <v>1</v>
      </c>
      <c r="AI143" s="7">
        <v>0</v>
      </c>
      <c r="AJ143" s="7">
        <v>0</v>
      </c>
      <c r="AK143" s="7">
        <v>1</v>
      </c>
      <c r="AL143" s="7">
        <v>0</v>
      </c>
      <c r="AM143" s="7">
        <v>1</v>
      </c>
      <c r="AN143" s="7">
        <v>0</v>
      </c>
      <c r="AO143" s="7">
        <v>1</v>
      </c>
      <c r="AP143" s="7">
        <v>1</v>
      </c>
      <c r="AQ143" s="7">
        <v>2</v>
      </c>
      <c r="AR143" s="7">
        <v>0</v>
      </c>
      <c r="AS143" s="7">
        <v>1</v>
      </c>
      <c r="AT143" s="7">
        <v>0</v>
      </c>
    </row>
    <row r="144" spans="1:46" s="14" customFormat="1" x14ac:dyDescent="0.2">
      <c r="A144" s="24"/>
      <c r="B144" s="36" t="s">
        <v>971</v>
      </c>
      <c r="C144" s="34" t="s">
        <v>972</v>
      </c>
      <c r="D144" s="7">
        <v>0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1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</row>
    <row r="145" spans="1:46" s="14" customFormat="1" x14ac:dyDescent="0.2">
      <c r="A145" s="24"/>
      <c r="B145" s="36" t="s">
        <v>855</v>
      </c>
      <c r="C145" s="34" t="s">
        <v>856</v>
      </c>
      <c r="D145" s="7">
        <v>0</v>
      </c>
      <c r="E145" s="7">
        <v>2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2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s="14" customFormat="1" x14ac:dyDescent="0.2">
      <c r="A146" s="24"/>
      <c r="B146" s="36" t="s">
        <v>973</v>
      </c>
      <c r="C146" s="34" t="s">
        <v>974</v>
      </c>
      <c r="D146" s="7">
        <v>0</v>
      </c>
      <c r="E146" s="7">
        <v>2</v>
      </c>
      <c r="F146" s="7">
        <v>1</v>
      </c>
      <c r="G146" s="7">
        <v>0</v>
      </c>
      <c r="H146" s="7">
        <v>0</v>
      </c>
      <c r="I146" s="7">
        <v>1</v>
      </c>
      <c r="J146" s="7">
        <v>1</v>
      </c>
      <c r="K146" s="7">
        <v>0</v>
      </c>
      <c r="L146" s="7">
        <v>0</v>
      </c>
      <c r="M146" s="7">
        <v>1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2</v>
      </c>
      <c r="AB146" s="7">
        <v>1</v>
      </c>
      <c r="AC146" s="7">
        <v>0</v>
      </c>
      <c r="AD146" s="7">
        <v>0</v>
      </c>
      <c r="AE146" s="7">
        <v>1</v>
      </c>
      <c r="AF146" s="7">
        <v>1</v>
      </c>
      <c r="AG146" s="7">
        <v>0</v>
      </c>
      <c r="AH146" s="7">
        <v>0</v>
      </c>
      <c r="AI146" s="7">
        <v>1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s="14" customFormat="1" x14ac:dyDescent="0.2">
      <c r="A147" s="24"/>
      <c r="B147" s="36" t="s">
        <v>170</v>
      </c>
      <c r="C147" s="34" t="s">
        <v>385</v>
      </c>
      <c r="D147" s="7">
        <v>2</v>
      </c>
      <c r="E147" s="7">
        <v>25</v>
      </c>
      <c r="F147" s="7">
        <v>21</v>
      </c>
      <c r="G147" s="7">
        <v>2</v>
      </c>
      <c r="H147" s="7">
        <v>1</v>
      </c>
      <c r="I147" s="7">
        <v>1</v>
      </c>
      <c r="J147" s="7">
        <v>1</v>
      </c>
      <c r="K147" s="7">
        <v>0</v>
      </c>
      <c r="L147" s="7">
        <v>0</v>
      </c>
      <c r="M147" s="7">
        <v>4</v>
      </c>
      <c r="N147" s="7">
        <v>4</v>
      </c>
      <c r="O147" s="7">
        <v>7</v>
      </c>
      <c r="P147" s="7">
        <v>5</v>
      </c>
      <c r="Q147" s="7">
        <v>6</v>
      </c>
      <c r="R147" s="7">
        <v>5</v>
      </c>
      <c r="S147" s="7">
        <v>4</v>
      </c>
      <c r="T147" s="7">
        <v>4</v>
      </c>
      <c r="U147" s="7">
        <v>1</v>
      </c>
      <c r="V147" s="7">
        <v>1</v>
      </c>
      <c r="W147" s="7">
        <v>0</v>
      </c>
      <c r="X147" s="7">
        <v>0</v>
      </c>
      <c r="Y147" s="7">
        <v>0</v>
      </c>
      <c r="Z147" s="7">
        <v>0</v>
      </c>
      <c r="AA147" s="7">
        <v>11</v>
      </c>
      <c r="AB147" s="7">
        <v>11</v>
      </c>
      <c r="AC147" s="7">
        <v>0</v>
      </c>
      <c r="AD147" s="7">
        <v>0</v>
      </c>
      <c r="AE147" s="7">
        <v>1</v>
      </c>
      <c r="AF147" s="7">
        <v>1</v>
      </c>
      <c r="AG147" s="7">
        <v>0</v>
      </c>
      <c r="AH147" s="7">
        <v>0</v>
      </c>
      <c r="AI147" s="7">
        <v>2</v>
      </c>
      <c r="AJ147" s="7">
        <v>2</v>
      </c>
      <c r="AK147" s="7">
        <v>3</v>
      </c>
      <c r="AL147" s="7">
        <v>3</v>
      </c>
      <c r="AM147" s="7">
        <v>2</v>
      </c>
      <c r="AN147" s="7">
        <v>2</v>
      </c>
      <c r="AO147" s="7">
        <v>2</v>
      </c>
      <c r="AP147" s="7">
        <v>2</v>
      </c>
      <c r="AQ147" s="7">
        <v>1</v>
      </c>
      <c r="AR147" s="7">
        <v>1</v>
      </c>
      <c r="AS147" s="7">
        <v>0</v>
      </c>
      <c r="AT147" s="7">
        <v>0</v>
      </c>
    </row>
    <row r="148" spans="1:46" s="15" customFormat="1" x14ac:dyDescent="0.2">
      <c r="A148" s="26"/>
      <c r="B148" s="36" t="s">
        <v>1037</v>
      </c>
      <c r="C148" s="34" t="s">
        <v>1038</v>
      </c>
      <c r="D148" s="7">
        <v>0</v>
      </c>
      <c r="E148" s="7">
        <v>2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1</v>
      </c>
      <c r="R148" s="7">
        <v>1</v>
      </c>
      <c r="S148" s="7">
        <v>0</v>
      </c>
      <c r="T148" s="7">
        <v>0</v>
      </c>
      <c r="U148" s="7">
        <v>0</v>
      </c>
      <c r="V148" s="7">
        <v>0</v>
      </c>
      <c r="W148" s="7">
        <v>1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</row>
    <row r="149" spans="1:46" s="14" customFormat="1" x14ac:dyDescent="0.2">
      <c r="A149" s="24"/>
      <c r="B149" s="35" t="s">
        <v>295</v>
      </c>
      <c r="C149" s="33" t="s">
        <v>580</v>
      </c>
      <c r="D149" s="11">
        <v>0</v>
      </c>
      <c r="E149" s="11">
        <v>13</v>
      </c>
      <c r="F149" s="11">
        <v>12</v>
      </c>
      <c r="G149" s="11">
        <v>0</v>
      </c>
      <c r="H149" s="11">
        <v>0</v>
      </c>
      <c r="I149" s="11">
        <v>2</v>
      </c>
      <c r="J149" s="11">
        <v>2</v>
      </c>
      <c r="K149" s="11">
        <v>1</v>
      </c>
      <c r="L149" s="11">
        <v>1</v>
      </c>
      <c r="M149" s="11">
        <v>2</v>
      </c>
      <c r="N149" s="11">
        <v>1</v>
      </c>
      <c r="O149" s="11">
        <v>2</v>
      </c>
      <c r="P149" s="11">
        <v>2</v>
      </c>
      <c r="Q149" s="11">
        <v>2</v>
      </c>
      <c r="R149" s="11">
        <v>2</v>
      </c>
      <c r="S149" s="11">
        <v>3</v>
      </c>
      <c r="T149" s="11">
        <v>3</v>
      </c>
      <c r="U149" s="11">
        <v>1</v>
      </c>
      <c r="V149" s="11">
        <v>1</v>
      </c>
      <c r="W149" s="11">
        <v>0</v>
      </c>
      <c r="X149" s="11">
        <v>0</v>
      </c>
      <c r="Y149" s="11">
        <v>0</v>
      </c>
      <c r="Z149" s="11">
        <v>0</v>
      </c>
      <c r="AA149" s="11">
        <v>6</v>
      </c>
      <c r="AB149" s="11">
        <v>6</v>
      </c>
      <c r="AC149" s="11">
        <v>0</v>
      </c>
      <c r="AD149" s="11">
        <v>0</v>
      </c>
      <c r="AE149" s="11">
        <v>1</v>
      </c>
      <c r="AF149" s="11">
        <v>1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2</v>
      </c>
      <c r="AN149" s="11">
        <v>2</v>
      </c>
      <c r="AO149" s="11">
        <v>2</v>
      </c>
      <c r="AP149" s="11">
        <v>2</v>
      </c>
      <c r="AQ149" s="11">
        <v>0</v>
      </c>
      <c r="AR149" s="11">
        <v>0</v>
      </c>
      <c r="AS149" s="11">
        <v>1</v>
      </c>
      <c r="AT149" s="11">
        <v>1</v>
      </c>
    </row>
    <row r="150" spans="1:46" s="14" customFormat="1" x14ac:dyDescent="0.2">
      <c r="A150" s="26"/>
      <c r="B150" s="36" t="s">
        <v>1039</v>
      </c>
      <c r="C150" s="34" t="s">
        <v>1040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1</v>
      </c>
      <c r="J150" s="7">
        <v>1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s="14" customFormat="1" x14ac:dyDescent="0.2">
      <c r="A151" s="24"/>
      <c r="B151" s="36" t="s">
        <v>796</v>
      </c>
      <c r="C151" s="34" t="s">
        <v>797</v>
      </c>
      <c r="D151" s="7">
        <v>0</v>
      </c>
      <c r="E151" s="7">
        <v>12</v>
      </c>
      <c r="F151" s="7">
        <v>11</v>
      </c>
      <c r="G151" s="7">
        <v>0</v>
      </c>
      <c r="H151" s="7">
        <v>0</v>
      </c>
      <c r="I151" s="7">
        <v>1</v>
      </c>
      <c r="J151" s="7">
        <v>1</v>
      </c>
      <c r="K151" s="7">
        <v>1</v>
      </c>
      <c r="L151" s="7">
        <v>1</v>
      </c>
      <c r="M151" s="7">
        <v>2</v>
      </c>
      <c r="N151" s="7">
        <v>1</v>
      </c>
      <c r="O151" s="7">
        <v>2</v>
      </c>
      <c r="P151" s="7">
        <v>2</v>
      </c>
      <c r="Q151" s="7">
        <v>2</v>
      </c>
      <c r="R151" s="7">
        <v>2</v>
      </c>
      <c r="S151" s="7">
        <v>3</v>
      </c>
      <c r="T151" s="7">
        <v>3</v>
      </c>
      <c r="U151" s="7">
        <v>1</v>
      </c>
      <c r="V151" s="7">
        <v>1</v>
      </c>
      <c r="W151" s="7">
        <v>0</v>
      </c>
      <c r="X151" s="7">
        <v>0</v>
      </c>
      <c r="Y151" s="7">
        <v>0</v>
      </c>
      <c r="Z151" s="7">
        <v>0</v>
      </c>
      <c r="AA151" s="7">
        <v>6</v>
      </c>
      <c r="AB151" s="7">
        <v>6</v>
      </c>
      <c r="AC151" s="7">
        <v>0</v>
      </c>
      <c r="AD151" s="7">
        <v>0</v>
      </c>
      <c r="AE151" s="7">
        <v>1</v>
      </c>
      <c r="AF151" s="7">
        <v>1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2</v>
      </c>
      <c r="AN151" s="7">
        <v>2</v>
      </c>
      <c r="AO151" s="7">
        <v>2</v>
      </c>
      <c r="AP151" s="7">
        <v>2</v>
      </c>
      <c r="AQ151" s="7">
        <v>0</v>
      </c>
      <c r="AR151" s="7">
        <v>0</v>
      </c>
      <c r="AS151" s="7">
        <v>1</v>
      </c>
      <c r="AT151" s="7">
        <v>1</v>
      </c>
    </row>
    <row r="152" spans="1:46" s="14" customFormat="1" x14ac:dyDescent="0.2">
      <c r="A152" s="24"/>
      <c r="B152" s="35" t="s">
        <v>416</v>
      </c>
      <c r="C152" s="33" t="s">
        <v>294</v>
      </c>
      <c r="D152" s="11">
        <v>21</v>
      </c>
      <c r="E152" s="11">
        <v>41</v>
      </c>
      <c r="F152" s="11">
        <v>19</v>
      </c>
      <c r="G152" s="11">
        <v>0</v>
      </c>
      <c r="H152" s="11">
        <v>0</v>
      </c>
      <c r="I152" s="11">
        <v>1</v>
      </c>
      <c r="J152" s="11">
        <v>0</v>
      </c>
      <c r="K152" s="11">
        <v>3</v>
      </c>
      <c r="L152" s="11">
        <v>1</v>
      </c>
      <c r="M152" s="11">
        <v>7</v>
      </c>
      <c r="N152" s="11">
        <v>4</v>
      </c>
      <c r="O152" s="11">
        <v>8</v>
      </c>
      <c r="P152" s="11">
        <v>3</v>
      </c>
      <c r="Q152" s="11">
        <v>12</v>
      </c>
      <c r="R152" s="11">
        <v>5</v>
      </c>
      <c r="S152" s="11">
        <v>3</v>
      </c>
      <c r="T152" s="11">
        <v>1</v>
      </c>
      <c r="U152" s="11">
        <v>3</v>
      </c>
      <c r="V152" s="11">
        <v>3</v>
      </c>
      <c r="W152" s="11">
        <v>4</v>
      </c>
      <c r="X152" s="11">
        <v>2</v>
      </c>
      <c r="Y152" s="11">
        <v>2</v>
      </c>
      <c r="Z152" s="11">
        <v>8500</v>
      </c>
      <c r="AA152" s="11">
        <v>13</v>
      </c>
      <c r="AB152" s="11">
        <v>5</v>
      </c>
      <c r="AC152" s="11">
        <v>0</v>
      </c>
      <c r="AD152" s="11">
        <v>0</v>
      </c>
      <c r="AE152" s="11">
        <v>0</v>
      </c>
      <c r="AF152" s="11">
        <v>0</v>
      </c>
      <c r="AG152" s="11">
        <v>2</v>
      </c>
      <c r="AH152" s="11">
        <v>1</v>
      </c>
      <c r="AI152" s="11">
        <v>0</v>
      </c>
      <c r="AJ152" s="11">
        <v>0</v>
      </c>
      <c r="AK152" s="11">
        <v>2</v>
      </c>
      <c r="AL152" s="11">
        <v>0</v>
      </c>
      <c r="AM152" s="11">
        <v>6</v>
      </c>
      <c r="AN152" s="11">
        <v>2</v>
      </c>
      <c r="AO152" s="11">
        <v>2</v>
      </c>
      <c r="AP152" s="11">
        <v>1</v>
      </c>
      <c r="AQ152" s="11">
        <v>0</v>
      </c>
      <c r="AR152" s="11">
        <v>0</v>
      </c>
      <c r="AS152" s="11">
        <v>1</v>
      </c>
      <c r="AT152" s="11">
        <v>1</v>
      </c>
    </row>
    <row r="153" spans="1:46" s="14" customFormat="1" x14ac:dyDescent="0.2">
      <c r="A153" s="24"/>
      <c r="B153" s="36" t="s">
        <v>1142</v>
      </c>
      <c r="C153" s="34" t="s">
        <v>1143</v>
      </c>
      <c r="D153" s="7">
        <v>0</v>
      </c>
      <c r="E153" s="7">
        <v>1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1</v>
      </c>
      <c r="T153" s="7">
        <v>1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1</v>
      </c>
      <c r="AB153" s="7">
        <v>1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1</v>
      </c>
      <c r="AP153" s="7">
        <v>1</v>
      </c>
      <c r="AQ153" s="7">
        <v>0</v>
      </c>
      <c r="AR153" s="7">
        <v>0</v>
      </c>
      <c r="AS153" s="7">
        <v>0</v>
      </c>
      <c r="AT153" s="7">
        <v>0</v>
      </c>
    </row>
    <row r="154" spans="1:46" s="15" customFormat="1" x14ac:dyDescent="0.2">
      <c r="A154" s="24"/>
      <c r="B154" s="36" t="s">
        <v>1041</v>
      </c>
      <c r="C154" s="34" t="s">
        <v>1042</v>
      </c>
      <c r="D154" s="7">
        <v>0</v>
      </c>
      <c r="E154" s="7">
        <v>10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  <c r="K154" s="7">
        <v>1</v>
      </c>
      <c r="L154" s="7">
        <v>0</v>
      </c>
      <c r="M154" s="7">
        <v>1</v>
      </c>
      <c r="N154" s="7">
        <v>0</v>
      </c>
      <c r="O154" s="7">
        <v>4</v>
      </c>
      <c r="P154" s="7">
        <v>1</v>
      </c>
      <c r="Q154" s="7">
        <v>4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6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2</v>
      </c>
      <c r="AL154" s="7">
        <v>0</v>
      </c>
      <c r="AM154" s="7">
        <v>3</v>
      </c>
      <c r="AN154" s="7">
        <v>0</v>
      </c>
      <c r="AO154" s="7">
        <v>1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</row>
    <row r="155" spans="1:46" s="14" customFormat="1" x14ac:dyDescent="0.2">
      <c r="A155" s="24"/>
      <c r="B155" s="36" t="s">
        <v>875</v>
      </c>
      <c r="C155" s="34" t="s">
        <v>876</v>
      </c>
      <c r="D155" s="7">
        <v>10</v>
      </c>
      <c r="E155" s="7">
        <v>4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0</v>
      </c>
      <c r="O155" s="7">
        <v>0</v>
      </c>
      <c r="P155" s="7">
        <v>0</v>
      </c>
      <c r="Q155" s="7">
        <v>2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1</v>
      </c>
      <c r="X155" s="7">
        <v>1</v>
      </c>
      <c r="Y155" s="7">
        <v>2</v>
      </c>
      <c r="Z155" s="7">
        <v>8500</v>
      </c>
      <c r="AA155" s="7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1</v>
      </c>
      <c r="AT155" s="7">
        <v>1</v>
      </c>
    </row>
    <row r="156" spans="1:46" s="14" customFormat="1" x14ac:dyDescent="0.2">
      <c r="A156" s="24"/>
      <c r="B156" s="36" t="s">
        <v>460</v>
      </c>
      <c r="C156" s="34" t="s">
        <v>711</v>
      </c>
      <c r="D156" s="7">
        <v>0</v>
      </c>
      <c r="E156" s="7">
        <v>6</v>
      </c>
      <c r="F156" s="7">
        <v>4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  <c r="N156" s="7">
        <v>1</v>
      </c>
      <c r="O156" s="7">
        <v>2</v>
      </c>
      <c r="P156" s="7">
        <v>1</v>
      </c>
      <c r="Q156" s="7">
        <v>2</v>
      </c>
      <c r="R156" s="7">
        <v>1</v>
      </c>
      <c r="S156" s="7">
        <v>0</v>
      </c>
      <c r="T156" s="7">
        <v>0</v>
      </c>
      <c r="U156" s="7">
        <v>1</v>
      </c>
      <c r="V156" s="7">
        <v>1</v>
      </c>
      <c r="W156" s="7">
        <v>0</v>
      </c>
      <c r="X156" s="7">
        <v>0</v>
      </c>
      <c r="Y156" s="7">
        <v>0</v>
      </c>
      <c r="Z156" s="7">
        <v>0</v>
      </c>
      <c r="AA156" s="7">
        <v>2</v>
      </c>
      <c r="AB156" s="7">
        <v>1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2</v>
      </c>
      <c r="AN156" s="7">
        <v>1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s="14" customFormat="1" x14ac:dyDescent="0.2">
      <c r="A157" s="24"/>
      <c r="B157" s="36" t="s">
        <v>773</v>
      </c>
      <c r="C157" s="34" t="s">
        <v>326</v>
      </c>
      <c r="D157" s="7">
        <v>11</v>
      </c>
      <c r="E157" s="7">
        <v>20</v>
      </c>
      <c r="F157" s="7">
        <v>12</v>
      </c>
      <c r="G157" s="7">
        <v>0</v>
      </c>
      <c r="H157" s="7">
        <v>0</v>
      </c>
      <c r="I157" s="7">
        <v>1</v>
      </c>
      <c r="J157" s="7">
        <v>0</v>
      </c>
      <c r="K157" s="7">
        <v>2</v>
      </c>
      <c r="L157" s="7">
        <v>1</v>
      </c>
      <c r="M157" s="7">
        <v>4</v>
      </c>
      <c r="N157" s="7">
        <v>3</v>
      </c>
      <c r="O157" s="7">
        <v>2</v>
      </c>
      <c r="P157" s="7">
        <v>1</v>
      </c>
      <c r="Q157" s="7">
        <v>4</v>
      </c>
      <c r="R157" s="7">
        <v>4</v>
      </c>
      <c r="S157" s="7">
        <v>2</v>
      </c>
      <c r="T157" s="7">
        <v>0</v>
      </c>
      <c r="U157" s="7">
        <v>2</v>
      </c>
      <c r="V157" s="7">
        <v>2</v>
      </c>
      <c r="W157" s="7">
        <v>3</v>
      </c>
      <c r="X157" s="7">
        <v>1</v>
      </c>
      <c r="Y157" s="7">
        <v>0</v>
      </c>
      <c r="Z157" s="7">
        <v>0</v>
      </c>
      <c r="AA157" s="7">
        <v>3</v>
      </c>
      <c r="AB157" s="7">
        <v>2</v>
      </c>
      <c r="AC157" s="7">
        <v>0</v>
      </c>
      <c r="AD157" s="7">
        <v>0</v>
      </c>
      <c r="AE157" s="7">
        <v>0</v>
      </c>
      <c r="AF157" s="7">
        <v>0</v>
      </c>
      <c r="AG157" s="7">
        <v>2</v>
      </c>
      <c r="AH157" s="7">
        <v>1</v>
      </c>
      <c r="AI157" s="7">
        <v>0</v>
      </c>
      <c r="AJ157" s="7">
        <v>0</v>
      </c>
      <c r="AK157" s="7">
        <v>0</v>
      </c>
      <c r="AL157" s="7">
        <v>0</v>
      </c>
      <c r="AM157" s="7">
        <v>1</v>
      </c>
      <c r="AN157" s="7">
        <v>1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</row>
    <row r="158" spans="1:46" s="14" customFormat="1" x14ac:dyDescent="0.2">
      <c r="A158" s="24"/>
      <c r="B158" s="35" t="s">
        <v>454</v>
      </c>
      <c r="C158" s="33" t="s">
        <v>4</v>
      </c>
      <c r="D158" s="11">
        <v>91</v>
      </c>
      <c r="E158" s="11">
        <v>87</v>
      </c>
      <c r="F158" s="11">
        <v>42</v>
      </c>
      <c r="G158" s="11">
        <v>0</v>
      </c>
      <c r="H158" s="11">
        <v>0</v>
      </c>
      <c r="I158" s="11">
        <v>5</v>
      </c>
      <c r="J158" s="11">
        <v>2</v>
      </c>
      <c r="K158" s="11">
        <v>3</v>
      </c>
      <c r="L158" s="11">
        <v>1</v>
      </c>
      <c r="M158" s="11">
        <v>13</v>
      </c>
      <c r="N158" s="11">
        <v>3</v>
      </c>
      <c r="O158" s="11">
        <v>10</v>
      </c>
      <c r="P158" s="11">
        <v>6</v>
      </c>
      <c r="Q158" s="11">
        <v>8</v>
      </c>
      <c r="R158" s="11">
        <v>7</v>
      </c>
      <c r="S158" s="11">
        <v>20</v>
      </c>
      <c r="T158" s="11">
        <v>12</v>
      </c>
      <c r="U158" s="11">
        <v>10</v>
      </c>
      <c r="V158" s="11">
        <v>4</v>
      </c>
      <c r="W158" s="11">
        <v>18</v>
      </c>
      <c r="X158" s="11">
        <v>7</v>
      </c>
      <c r="Y158" s="11">
        <v>34</v>
      </c>
      <c r="Z158" s="11">
        <v>8023</v>
      </c>
      <c r="AA158" s="11">
        <v>17</v>
      </c>
      <c r="AB158" s="11">
        <v>8</v>
      </c>
      <c r="AC158" s="11">
        <v>0</v>
      </c>
      <c r="AD158" s="11">
        <v>0</v>
      </c>
      <c r="AE158" s="11">
        <v>2</v>
      </c>
      <c r="AF158" s="11">
        <v>1</v>
      </c>
      <c r="AG158" s="11">
        <v>3</v>
      </c>
      <c r="AH158" s="11">
        <v>1</v>
      </c>
      <c r="AI158" s="11">
        <v>2</v>
      </c>
      <c r="AJ158" s="11">
        <v>0</v>
      </c>
      <c r="AK158" s="11">
        <v>2</v>
      </c>
      <c r="AL158" s="11">
        <v>1</v>
      </c>
      <c r="AM158" s="11">
        <v>0</v>
      </c>
      <c r="AN158" s="11">
        <v>0</v>
      </c>
      <c r="AO158" s="11">
        <v>3</v>
      </c>
      <c r="AP158" s="11">
        <v>2</v>
      </c>
      <c r="AQ158" s="11">
        <v>2</v>
      </c>
      <c r="AR158" s="11">
        <v>1</v>
      </c>
      <c r="AS158" s="11">
        <v>3</v>
      </c>
      <c r="AT158" s="11">
        <v>2</v>
      </c>
    </row>
    <row r="159" spans="1:46" s="14" customFormat="1" x14ac:dyDescent="0.2">
      <c r="A159" s="24"/>
      <c r="B159" s="36" t="s">
        <v>127</v>
      </c>
      <c r="C159" s="34" t="s">
        <v>204</v>
      </c>
      <c r="D159" s="7">
        <v>1</v>
      </c>
      <c r="E159" s="7">
        <v>5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1</v>
      </c>
      <c r="L159" s="7">
        <v>0</v>
      </c>
      <c r="M159" s="7">
        <v>0</v>
      </c>
      <c r="N159" s="7">
        <v>0</v>
      </c>
      <c r="O159" s="7">
        <v>1</v>
      </c>
      <c r="P159" s="7">
        <v>0</v>
      </c>
      <c r="Q159" s="7">
        <v>0</v>
      </c>
      <c r="R159" s="7">
        <v>0</v>
      </c>
      <c r="S159" s="7">
        <v>1</v>
      </c>
      <c r="T159" s="7">
        <v>0</v>
      </c>
      <c r="U159" s="7">
        <v>1</v>
      </c>
      <c r="V159" s="7">
        <v>0</v>
      </c>
      <c r="W159" s="7">
        <v>1</v>
      </c>
      <c r="X159" s="7">
        <v>0</v>
      </c>
      <c r="Y159" s="7">
        <v>1</v>
      </c>
      <c r="Z159" s="7">
        <v>12000</v>
      </c>
      <c r="AA159" s="7">
        <v>1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1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s="14" customFormat="1" x14ac:dyDescent="0.2">
      <c r="A160" s="24"/>
      <c r="B160" s="36" t="s">
        <v>915</v>
      </c>
      <c r="C160" s="34" t="s">
        <v>916</v>
      </c>
      <c r="D160" s="7">
        <v>0</v>
      </c>
      <c r="E160" s="7">
        <v>1</v>
      </c>
      <c r="F160" s="7">
        <v>1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7">
        <v>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s="14" customFormat="1" x14ac:dyDescent="0.2">
      <c r="A161" s="26"/>
      <c r="B161" s="36" t="s">
        <v>1106</v>
      </c>
      <c r="C161" s="34" t="s">
        <v>1107</v>
      </c>
      <c r="D161" s="7">
        <v>0</v>
      </c>
      <c r="E161" s="7">
        <v>1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1</v>
      </c>
      <c r="T161" s="7">
        <v>1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</row>
    <row r="162" spans="1:46" s="15" customFormat="1" x14ac:dyDescent="0.2">
      <c r="A162" s="24"/>
      <c r="B162" s="36" t="s">
        <v>917</v>
      </c>
      <c r="C162" s="34" t="s">
        <v>918</v>
      </c>
      <c r="D162" s="7">
        <v>0</v>
      </c>
      <c r="E162" s="7">
        <v>3</v>
      </c>
      <c r="F162" s="7">
        <v>1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1</v>
      </c>
      <c r="V162" s="7">
        <v>0</v>
      </c>
      <c r="W162" s="7">
        <v>1</v>
      </c>
      <c r="X162" s="7">
        <v>1</v>
      </c>
      <c r="Y162" s="7">
        <v>0</v>
      </c>
      <c r="Z162" s="7">
        <v>0</v>
      </c>
      <c r="AA162" s="7">
        <v>1</v>
      </c>
      <c r="AB162" s="7">
        <v>1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1</v>
      </c>
      <c r="AT162" s="7">
        <v>1</v>
      </c>
    </row>
    <row r="163" spans="1:46" s="14" customFormat="1" x14ac:dyDescent="0.2">
      <c r="A163" s="24"/>
      <c r="B163" s="36" t="s">
        <v>975</v>
      </c>
      <c r="C163" s="34" t="s">
        <v>976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s="14" customFormat="1" x14ac:dyDescent="0.2">
      <c r="A164" s="24"/>
      <c r="B164" s="36" t="s">
        <v>123</v>
      </c>
      <c r="C164" s="34" t="s">
        <v>777</v>
      </c>
      <c r="D164" s="7">
        <v>40</v>
      </c>
      <c r="E164" s="7">
        <v>21</v>
      </c>
      <c r="F164" s="7">
        <v>16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2</v>
      </c>
      <c r="N164" s="7">
        <v>1</v>
      </c>
      <c r="O164" s="7">
        <v>4</v>
      </c>
      <c r="P164" s="7">
        <v>3</v>
      </c>
      <c r="Q164" s="7">
        <v>1</v>
      </c>
      <c r="R164" s="7">
        <v>1</v>
      </c>
      <c r="S164" s="7">
        <v>7</v>
      </c>
      <c r="T164" s="7">
        <v>6</v>
      </c>
      <c r="U164" s="7">
        <v>2</v>
      </c>
      <c r="V164" s="7">
        <v>2</v>
      </c>
      <c r="W164" s="7">
        <v>5</v>
      </c>
      <c r="X164" s="7">
        <v>3</v>
      </c>
      <c r="Y164" s="7">
        <v>25</v>
      </c>
      <c r="Z164" s="7">
        <v>7775.28</v>
      </c>
      <c r="AA164" s="7">
        <v>1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1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</row>
    <row r="165" spans="1:46" s="14" customFormat="1" x14ac:dyDescent="0.2">
      <c r="A165" s="24"/>
      <c r="B165" s="36" t="s">
        <v>1043</v>
      </c>
      <c r="C165" s="34" t="s">
        <v>1044</v>
      </c>
      <c r="D165" s="7">
        <v>0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1</v>
      </c>
      <c r="R165" s="7">
        <v>1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</row>
    <row r="166" spans="1:46" s="14" customFormat="1" x14ac:dyDescent="0.2">
      <c r="A166" s="26"/>
      <c r="B166" s="36" t="s">
        <v>1144</v>
      </c>
      <c r="C166" s="34" t="s">
        <v>1145</v>
      </c>
      <c r="D166" s="7">
        <v>0</v>
      </c>
      <c r="E166" s="7">
        <v>1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1</v>
      </c>
      <c r="P166" s="7">
        <v>1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1</v>
      </c>
      <c r="AB166" s="7">
        <v>1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1</v>
      </c>
      <c r="AL166" s="7">
        <v>1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s="14" customFormat="1" x14ac:dyDescent="0.2">
      <c r="A167" s="24"/>
      <c r="B167" s="36" t="s">
        <v>1045</v>
      </c>
      <c r="C167" s="34" t="s">
        <v>1046</v>
      </c>
      <c r="D167" s="7">
        <v>0</v>
      </c>
      <c r="E167" s="7">
        <v>1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1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s="15" customFormat="1" x14ac:dyDescent="0.2">
      <c r="A168" s="24"/>
      <c r="B168" s="36" t="s">
        <v>861</v>
      </c>
      <c r="C168" s="34" t="s">
        <v>862</v>
      </c>
      <c r="D168" s="7">
        <v>2</v>
      </c>
      <c r="E168" s="7">
        <v>2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s="14" customFormat="1" x14ac:dyDescent="0.2">
      <c r="A169" s="24"/>
      <c r="B169" s="36" t="s">
        <v>798</v>
      </c>
      <c r="C169" s="34" t="s">
        <v>799</v>
      </c>
      <c r="D169" s="7">
        <v>0</v>
      </c>
      <c r="E169" s="7">
        <v>2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1</v>
      </c>
      <c r="R169" s="7">
        <v>0</v>
      </c>
      <c r="S169" s="7">
        <v>1</v>
      </c>
      <c r="T169" s="7">
        <v>1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s="14" customFormat="1" x14ac:dyDescent="0.2">
      <c r="A170" s="24"/>
      <c r="B170" s="36" t="s">
        <v>272</v>
      </c>
      <c r="C170" s="34" t="s">
        <v>468</v>
      </c>
      <c r="D170" s="7">
        <v>6</v>
      </c>
      <c r="E170" s="7">
        <v>19</v>
      </c>
      <c r="F170" s="7">
        <v>8</v>
      </c>
      <c r="G170" s="7">
        <v>0</v>
      </c>
      <c r="H170" s="7">
        <v>0</v>
      </c>
      <c r="I170" s="7">
        <v>2</v>
      </c>
      <c r="J170" s="7">
        <v>1</v>
      </c>
      <c r="K170" s="7">
        <v>0</v>
      </c>
      <c r="L170" s="7">
        <v>0</v>
      </c>
      <c r="M170" s="7">
        <v>7</v>
      </c>
      <c r="N170" s="7">
        <v>2</v>
      </c>
      <c r="O170" s="7">
        <v>0</v>
      </c>
      <c r="P170" s="7">
        <v>0</v>
      </c>
      <c r="Q170" s="7">
        <v>1</v>
      </c>
      <c r="R170" s="7">
        <v>1</v>
      </c>
      <c r="S170" s="7">
        <v>3</v>
      </c>
      <c r="T170" s="7">
        <v>2</v>
      </c>
      <c r="U170" s="7">
        <v>1</v>
      </c>
      <c r="V170" s="7">
        <v>1</v>
      </c>
      <c r="W170" s="7">
        <v>5</v>
      </c>
      <c r="X170" s="7">
        <v>1</v>
      </c>
      <c r="Y170" s="7">
        <v>0</v>
      </c>
      <c r="Z170" s="7">
        <v>0</v>
      </c>
      <c r="AA170" s="7">
        <v>4</v>
      </c>
      <c r="AB170" s="7">
        <v>2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1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2</v>
      </c>
      <c r="AP170" s="7">
        <v>1</v>
      </c>
      <c r="AQ170" s="7">
        <v>0</v>
      </c>
      <c r="AR170" s="7">
        <v>0</v>
      </c>
      <c r="AS170" s="7">
        <v>1</v>
      </c>
      <c r="AT170" s="7">
        <v>1</v>
      </c>
    </row>
    <row r="171" spans="1:46" s="14" customFormat="1" x14ac:dyDescent="0.2">
      <c r="A171" s="24"/>
      <c r="B171" s="36" t="s">
        <v>877</v>
      </c>
      <c r="C171" s="34" t="s">
        <v>878</v>
      </c>
      <c r="D171" s="7">
        <v>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s="15" customFormat="1" x14ac:dyDescent="0.2">
      <c r="A172" s="24"/>
      <c r="B172" s="36" t="s">
        <v>879</v>
      </c>
      <c r="C172" s="34" t="s">
        <v>880</v>
      </c>
      <c r="D172" s="7">
        <v>8</v>
      </c>
      <c r="E172" s="7">
        <v>3</v>
      </c>
      <c r="F172" s="7">
        <v>0</v>
      </c>
      <c r="G172" s="7">
        <v>0</v>
      </c>
      <c r="H172" s="7">
        <v>0</v>
      </c>
      <c r="I172" s="7">
        <v>1</v>
      </c>
      <c r="J172" s="7">
        <v>0</v>
      </c>
      <c r="K172" s="7">
        <v>1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1</v>
      </c>
      <c r="X172" s="7">
        <v>0</v>
      </c>
      <c r="Y172" s="7">
        <v>0</v>
      </c>
      <c r="Z172" s="7">
        <v>0</v>
      </c>
      <c r="AA172" s="7">
        <v>2</v>
      </c>
      <c r="AB172" s="7">
        <v>0</v>
      </c>
      <c r="AC172" s="7">
        <v>0</v>
      </c>
      <c r="AD172" s="7">
        <v>0</v>
      </c>
      <c r="AE172" s="7">
        <v>1</v>
      </c>
      <c r="AF172" s="7">
        <v>0</v>
      </c>
      <c r="AG172" s="7">
        <v>1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s="14" customFormat="1" x14ac:dyDescent="0.2">
      <c r="A173" s="24"/>
      <c r="B173" s="36" t="s">
        <v>1047</v>
      </c>
      <c r="C173" s="34" t="s">
        <v>1048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s="15" customFormat="1" x14ac:dyDescent="0.2">
      <c r="A174" s="26"/>
      <c r="B174" s="36" t="s">
        <v>609</v>
      </c>
      <c r="C174" s="34" t="s">
        <v>290</v>
      </c>
      <c r="D174" s="7">
        <v>2</v>
      </c>
      <c r="E174" s="7">
        <v>6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1</v>
      </c>
      <c r="N174" s="7">
        <v>0</v>
      </c>
      <c r="O174" s="7">
        <v>0</v>
      </c>
      <c r="P174" s="7">
        <v>0</v>
      </c>
      <c r="Q174" s="7">
        <v>1</v>
      </c>
      <c r="R174" s="7">
        <v>1</v>
      </c>
      <c r="S174" s="7">
        <v>3</v>
      </c>
      <c r="T174" s="7">
        <v>0</v>
      </c>
      <c r="U174" s="7">
        <v>0</v>
      </c>
      <c r="V174" s="7">
        <v>0</v>
      </c>
      <c r="W174" s="7">
        <v>1</v>
      </c>
      <c r="X174" s="7">
        <v>0</v>
      </c>
      <c r="Y174" s="7">
        <v>0</v>
      </c>
      <c r="Z174" s="7">
        <v>0</v>
      </c>
      <c r="AA174" s="7">
        <v>3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1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1</v>
      </c>
      <c r="AR174" s="7">
        <v>0</v>
      </c>
      <c r="AS174" s="7">
        <v>1</v>
      </c>
      <c r="AT174" s="7">
        <v>0</v>
      </c>
    </row>
    <row r="175" spans="1:46" s="14" customFormat="1" x14ac:dyDescent="0.2">
      <c r="A175" s="24"/>
      <c r="B175" s="36" t="s">
        <v>1049</v>
      </c>
      <c r="C175" s="34" t="s">
        <v>1050</v>
      </c>
      <c r="D175" s="7">
        <v>9</v>
      </c>
      <c r="E175" s="7">
        <v>2</v>
      </c>
      <c r="F175" s="7">
        <v>1</v>
      </c>
      <c r="G175" s="7">
        <v>0</v>
      </c>
      <c r="H175" s="7">
        <v>0</v>
      </c>
      <c r="I175" s="7">
        <v>1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1</v>
      </c>
      <c r="X175" s="7">
        <v>1</v>
      </c>
      <c r="Y175" s="7">
        <v>4</v>
      </c>
      <c r="Z175" s="7">
        <v>7100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</row>
    <row r="176" spans="1:46" s="14" customFormat="1" x14ac:dyDescent="0.2">
      <c r="A176" s="24"/>
      <c r="B176" s="36" t="s">
        <v>742</v>
      </c>
      <c r="C176" s="34" t="s">
        <v>676</v>
      </c>
      <c r="D176" s="7">
        <v>20</v>
      </c>
      <c r="E176" s="7">
        <v>9</v>
      </c>
      <c r="F176" s="7">
        <v>4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1</v>
      </c>
      <c r="N176" s="7">
        <v>0</v>
      </c>
      <c r="O176" s="7">
        <v>1</v>
      </c>
      <c r="P176" s="7">
        <v>1</v>
      </c>
      <c r="Q176" s="7">
        <v>2</v>
      </c>
      <c r="R176" s="7">
        <v>2</v>
      </c>
      <c r="S176" s="7">
        <v>1</v>
      </c>
      <c r="T176" s="7">
        <v>0</v>
      </c>
      <c r="U176" s="7">
        <v>2</v>
      </c>
      <c r="V176" s="7">
        <v>0</v>
      </c>
      <c r="W176" s="7">
        <v>2</v>
      </c>
      <c r="X176" s="7">
        <v>1</v>
      </c>
      <c r="Y176" s="7">
        <v>4</v>
      </c>
      <c r="Z176" s="7">
        <v>9500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</row>
    <row r="177" spans="1:46" s="14" customFormat="1" x14ac:dyDescent="0.2">
      <c r="A177" s="24"/>
      <c r="B177" s="36" t="s">
        <v>226</v>
      </c>
      <c r="C177" s="34" t="s">
        <v>476</v>
      </c>
      <c r="D177" s="7">
        <v>2</v>
      </c>
      <c r="E177" s="7">
        <v>10</v>
      </c>
      <c r="F177" s="7">
        <v>5</v>
      </c>
      <c r="G177" s="7">
        <v>0</v>
      </c>
      <c r="H177" s="7">
        <v>0</v>
      </c>
      <c r="I177" s="7">
        <v>1</v>
      </c>
      <c r="J177" s="7">
        <v>1</v>
      </c>
      <c r="K177" s="7">
        <v>1</v>
      </c>
      <c r="L177" s="7">
        <v>1</v>
      </c>
      <c r="M177" s="7">
        <v>0</v>
      </c>
      <c r="N177" s="7">
        <v>0</v>
      </c>
      <c r="O177" s="7">
        <v>2</v>
      </c>
      <c r="P177" s="7">
        <v>0</v>
      </c>
      <c r="Q177" s="7">
        <v>1</v>
      </c>
      <c r="R177" s="7">
        <v>1</v>
      </c>
      <c r="S177" s="7">
        <v>2</v>
      </c>
      <c r="T177" s="7">
        <v>1</v>
      </c>
      <c r="U177" s="7">
        <v>3</v>
      </c>
      <c r="V177" s="7">
        <v>1</v>
      </c>
      <c r="W177" s="7">
        <v>0</v>
      </c>
      <c r="X177" s="7">
        <v>0</v>
      </c>
      <c r="Y177" s="7">
        <v>0</v>
      </c>
      <c r="Z177" s="7">
        <v>0</v>
      </c>
      <c r="AA177" s="7">
        <v>4</v>
      </c>
      <c r="AB177" s="7">
        <v>4</v>
      </c>
      <c r="AC177" s="7">
        <v>0</v>
      </c>
      <c r="AD177" s="7">
        <v>0</v>
      </c>
      <c r="AE177" s="7">
        <v>1</v>
      </c>
      <c r="AF177" s="7">
        <v>1</v>
      </c>
      <c r="AG177" s="7">
        <v>1</v>
      </c>
      <c r="AH177" s="7">
        <v>1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1</v>
      </c>
      <c r="AP177" s="7">
        <v>1</v>
      </c>
      <c r="AQ177" s="7">
        <v>1</v>
      </c>
      <c r="AR177" s="7">
        <v>1</v>
      </c>
      <c r="AS177" s="7">
        <v>0</v>
      </c>
      <c r="AT177" s="7">
        <v>0</v>
      </c>
    </row>
    <row r="178" spans="1:46" s="15" customFormat="1" x14ac:dyDescent="0.2">
      <c r="A178" s="24"/>
      <c r="B178" s="35" t="s">
        <v>535</v>
      </c>
      <c r="C178" s="33" t="s">
        <v>377</v>
      </c>
      <c r="D178" s="11">
        <v>1</v>
      </c>
      <c r="E178" s="11">
        <v>31</v>
      </c>
      <c r="F178" s="11">
        <v>17</v>
      </c>
      <c r="G178" s="11">
        <v>0</v>
      </c>
      <c r="H178" s="11">
        <v>0</v>
      </c>
      <c r="I178" s="11">
        <v>0</v>
      </c>
      <c r="J178" s="11">
        <v>0</v>
      </c>
      <c r="K178" s="11">
        <v>1</v>
      </c>
      <c r="L178" s="11">
        <v>0</v>
      </c>
      <c r="M178" s="11">
        <v>5</v>
      </c>
      <c r="N178" s="11">
        <v>4</v>
      </c>
      <c r="O178" s="11">
        <v>5</v>
      </c>
      <c r="P178" s="11">
        <v>2</v>
      </c>
      <c r="Q178" s="11">
        <v>6</v>
      </c>
      <c r="R178" s="11">
        <v>2</v>
      </c>
      <c r="S178" s="11">
        <v>3</v>
      </c>
      <c r="T178" s="11">
        <v>2</v>
      </c>
      <c r="U178" s="11">
        <v>7</v>
      </c>
      <c r="V178" s="11">
        <v>4</v>
      </c>
      <c r="W178" s="11">
        <v>4</v>
      </c>
      <c r="X178" s="11">
        <v>3</v>
      </c>
      <c r="Y178" s="11">
        <v>0</v>
      </c>
      <c r="Z178" s="11">
        <v>0</v>
      </c>
      <c r="AA178" s="11">
        <v>19</v>
      </c>
      <c r="AB178" s="11">
        <v>13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3</v>
      </c>
      <c r="AJ178" s="11">
        <v>3</v>
      </c>
      <c r="AK178" s="11">
        <v>2</v>
      </c>
      <c r="AL178" s="11">
        <v>1</v>
      </c>
      <c r="AM178" s="11">
        <v>4</v>
      </c>
      <c r="AN178" s="11">
        <v>2</v>
      </c>
      <c r="AO178" s="11">
        <v>2</v>
      </c>
      <c r="AP178" s="11">
        <v>1</v>
      </c>
      <c r="AQ178" s="11">
        <v>3</v>
      </c>
      <c r="AR178" s="11">
        <v>3</v>
      </c>
      <c r="AS178" s="11">
        <v>5</v>
      </c>
      <c r="AT178" s="11">
        <v>3</v>
      </c>
    </row>
    <row r="179" spans="1:46" s="14" customFormat="1" x14ac:dyDescent="0.2">
      <c r="A179" s="24"/>
      <c r="B179" s="36" t="s">
        <v>720</v>
      </c>
      <c r="C179" s="34" t="s">
        <v>417</v>
      </c>
      <c r="D179" s="7">
        <v>0</v>
      </c>
      <c r="E179" s="7">
        <v>19</v>
      </c>
      <c r="F179" s="7">
        <v>12</v>
      </c>
      <c r="G179" s="7">
        <v>0</v>
      </c>
      <c r="H179" s="7">
        <v>0</v>
      </c>
      <c r="I179" s="7">
        <v>0</v>
      </c>
      <c r="J179" s="7">
        <v>0</v>
      </c>
      <c r="K179" s="7">
        <v>1</v>
      </c>
      <c r="L179" s="7">
        <v>0</v>
      </c>
      <c r="M179" s="7">
        <v>4</v>
      </c>
      <c r="N179" s="7">
        <v>3</v>
      </c>
      <c r="O179" s="7">
        <v>3</v>
      </c>
      <c r="P179" s="7">
        <v>1</v>
      </c>
      <c r="Q179" s="7">
        <v>3</v>
      </c>
      <c r="R179" s="7">
        <v>2</v>
      </c>
      <c r="S179" s="7">
        <v>1</v>
      </c>
      <c r="T179" s="7">
        <v>1</v>
      </c>
      <c r="U179" s="7">
        <v>4</v>
      </c>
      <c r="V179" s="7">
        <v>3</v>
      </c>
      <c r="W179" s="7">
        <v>3</v>
      </c>
      <c r="X179" s="7">
        <v>2</v>
      </c>
      <c r="Y179" s="7">
        <v>0</v>
      </c>
      <c r="Z179" s="7">
        <v>0</v>
      </c>
      <c r="AA179" s="7">
        <v>12</v>
      </c>
      <c r="AB179" s="7">
        <v>9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2</v>
      </c>
      <c r="AJ179" s="7">
        <v>2</v>
      </c>
      <c r="AK179" s="7">
        <v>2</v>
      </c>
      <c r="AL179" s="7">
        <v>1</v>
      </c>
      <c r="AM179" s="7">
        <v>2</v>
      </c>
      <c r="AN179" s="7">
        <v>2</v>
      </c>
      <c r="AO179" s="7">
        <v>0</v>
      </c>
      <c r="AP179" s="7">
        <v>0</v>
      </c>
      <c r="AQ179" s="7">
        <v>2</v>
      </c>
      <c r="AR179" s="7">
        <v>2</v>
      </c>
      <c r="AS179" s="7">
        <v>4</v>
      </c>
      <c r="AT179" s="7">
        <v>2</v>
      </c>
    </row>
    <row r="180" spans="1:46" s="14" customFormat="1" x14ac:dyDescent="0.2">
      <c r="A180" s="26"/>
      <c r="B180" s="36" t="s">
        <v>977</v>
      </c>
      <c r="C180" s="34" t="s">
        <v>978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</row>
    <row r="181" spans="1:46" s="15" customFormat="1" x14ac:dyDescent="0.2">
      <c r="A181" s="24"/>
      <c r="B181" s="36" t="s">
        <v>815</v>
      </c>
      <c r="C181" s="34" t="s">
        <v>816</v>
      </c>
      <c r="D181" s="7">
        <v>1</v>
      </c>
      <c r="E181" s="7">
        <v>5</v>
      </c>
      <c r="F181" s="7">
        <v>3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</v>
      </c>
      <c r="N181" s="7">
        <v>1</v>
      </c>
      <c r="O181" s="7">
        <v>1</v>
      </c>
      <c r="P181" s="7">
        <v>1</v>
      </c>
      <c r="Q181" s="7">
        <v>1</v>
      </c>
      <c r="R181" s="7">
        <v>0</v>
      </c>
      <c r="S181" s="7">
        <v>1</v>
      </c>
      <c r="T181" s="7">
        <v>1</v>
      </c>
      <c r="U181" s="7">
        <v>1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2</v>
      </c>
      <c r="AB181" s="7">
        <v>2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1</v>
      </c>
      <c r="AK181" s="7">
        <v>0</v>
      </c>
      <c r="AL181" s="7">
        <v>0</v>
      </c>
      <c r="AM181" s="7">
        <v>0</v>
      </c>
      <c r="AN181" s="7">
        <v>0</v>
      </c>
      <c r="AO181" s="7">
        <v>1</v>
      </c>
      <c r="AP181" s="7">
        <v>1</v>
      </c>
      <c r="AQ181" s="7">
        <v>0</v>
      </c>
      <c r="AR181" s="7">
        <v>0</v>
      </c>
      <c r="AS181" s="7">
        <v>0</v>
      </c>
      <c r="AT181" s="7">
        <v>0</v>
      </c>
    </row>
    <row r="182" spans="1:46" s="14" customFormat="1" x14ac:dyDescent="0.2">
      <c r="A182" s="24"/>
      <c r="B182" s="36" t="s">
        <v>1051</v>
      </c>
      <c r="C182" s="34" t="s">
        <v>1052</v>
      </c>
      <c r="D182" s="7">
        <v>0</v>
      </c>
      <c r="E182" s="7">
        <v>5</v>
      </c>
      <c r="F182" s="7">
        <v>1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2</v>
      </c>
      <c r="R182" s="7">
        <v>0</v>
      </c>
      <c r="S182" s="7">
        <v>1</v>
      </c>
      <c r="T182" s="7">
        <v>0</v>
      </c>
      <c r="U182" s="7">
        <v>1</v>
      </c>
      <c r="V182" s="7">
        <v>0</v>
      </c>
      <c r="W182" s="7">
        <v>1</v>
      </c>
      <c r="X182" s="7">
        <v>1</v>
      </c>
      <c r="Y182" s="7">
        <v>0</v>
      </c>
      <c r="Z182" s="7">
        <v>0</v>
      </c>
      <c r="AA182" s="7">
        <v>4</v>
      </c>
      <c r="AB182" s="7">
        <v>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2</v>
      </c>
      <c r="AN182" s="7">
        <v>0</v>
      </c>
      <c r="AO182" s="7">
        <v>1</v>
      </c>
      <c r="AP182" s="7">
        <v>0</v>
      </c>
      <c r="AQ182" s="7">
        <v>0</v>
      </c>
      <c r="AR182" s="7">
        <v>0</v>
      </c>
      <c r="AS182" s="7">
        <v>1</v>
      </c>
      <c r="AT182" s="7">
        <v>1</v>
      </c>
    </row>
    <row r="183" spans="1:46" s="14" customFormat="1" x14ac:dyDescent="0.2">
      <c r="A183" s="24"/>
      <c r="B183" s="36" t="s">
        <v>979</v>
      </c>
      <c r="C183" s="34" t="s">
        <v>980</v>
      </c>
      <c r="D183" s="7">
        <v>0</v>
      </c>
      <c r="E183" s="7">
        <v>1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1</v>
      </c>
      <c r="V183" s="7">
        <v>1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1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1</v>
      </c>
      <c r="AR183" s="7">
        <v>1</v>
      </c>
      <c r="AS183" s="7">
        <v>0</v>
      </c>
      <c r="AT183" s="7">
        <v>0</v>
      </c>
    </row>
    <row r="184" spans="1:46" s="14" customFormat="1" x14ac:dyDescent="0.2">
      <c r="A184" s="26"/>
      <c r="B184" s="36" t="s">
        <v>1053</v>
      </c>
      <c r="C184" s="34" t="s">
        <v>1054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</row>
    <row r="185" spans="1:46" s="15" customFormat="1" x14ac:dyDescent="0.2">
      <c r="A185" s="24"/>
      <c r="B185" s="36" t="s">
        <v>1146</v>
      </c>
      <c r="C185" s="34" t="s">
        <v>1147</v>
      </c>
      <c r="D185" s="7">
        <v>0</v>
      </c>
      <c r="E185" s="7">
        <v>1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1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s="14" customFormat="1" x14ac:dyDescent="0.2">
      <c r="A186" s="26"/>
      <c r="B186" s="35" t="s">
        <v>492</v>
      </c>
      <c r="C186" s="33" t="s">
        <v>81</v>
      </c>
      <c r="D186" s="11">
        <v>45</v>
      </c>
      <c r="E186" s="11">
        <v>52</v>
      </c>
      <c r="F186" s="11">
        <v>25</v>
      </c>
      <c r="G186" s="11">
        <v>0</v>
      </c>
      <c r="H186" s="11">
        <v>0</v>
      </c>
      <c r="I186" s="11">
        <v>0</v>
      </c>
      <c r="J186" s="11">
        <v>0</v>
      </c>
      <c r="K186" s="11">
        <v>4</v>
      </c>
      <c r="L186" s="11">
        <v>0</v>
      </c>
      <c r="M186" s="11">
        <v>8</v>
      </c>
      <c r="N186" s="11">
        <v>4</v>
      </c>
      <c r="O186" s="11">
        <v>14</v>
      </c>
      <c r="P186" s="11">
        <v>9</v>
      </c>
      <c r="Q186" s="11">
        <v>8</v>
      </c>
      <c r="R186" s="11">
        <v>4</v>
      </c>
      <c r="S186" s="11">
        <v>8</v>
      </c>
      <c r="T186" s="11">
        <v>5</v>
      </c>
      <c r="U186" s="11">
        <v>6</v>
      </c>
      <c r="V186" s="11">
        <v>2</v>
      </c>
      <c r="W186" s="11">
        <v>4</v>
      </c>
      <c r="X186" s="11">
        <v>1</v>
      </c>
      <c r="Y186" s="11">
        <v>7</v>
      </c>
      <c r="Z186" s="11">
        <v>8242.86</v>
      </c>
      <c r="AA186" s="11">
        <v>18</v>
      </c>
      <c r="AB186" s="11">
        <v>11</v>
      </c>
      <c r="AC186" s="11">
        <v>0</v>
      </c>
      <c r="AD186" s="11">
        <v>0</v>
      </c>
      <c r="AE186" s="11">
        <v>0</v>
      </c>
      <c r="AF186" s="11">
        <v>0</v>
      </c>
      <c r="AG186" s="11">
        <v>1</v>
      </c>
      <c r="AH186" s="11">
        <v>0</v>
      </c>
      <c r="AI186" s="11">
        <v>2</v>
      </c>
      <c r="AJ186" s="11">
        <v>2</v>
      </c>
      <c r="AK186" s="11">
        <v>5</v>
      </c>
      <c r="AL186" s="11">
        <v>4</v>
      </c>
      <c r="AM186" s="11">
        <v>3</v>
      </c>
      <c r="AN186" s="11">
        <v>2</v>
      </c>
      <c r="AO186" s="11">
        <v>3</v>
      </c>
      <c r="AP186" s="11">
        <v>2</v>
      </c>
      <c r="AQ186" s="11">
        <v>3</v>
      </c>
      <c r="AR186" s="11">
        <v>1</v>
      </c>
      <c r="AS186" s="11">
        <v>1</v>
      </c>
      <c r="AT186" s="11">
        <v>0</v>
      </c>
    </row>
    <row r="187" spans="1:46" s="14" customFormat="1" x14ac:dyDescent="0.2">
      <c r="A187" s="24"/>
      <c r="B187" s="36" t="s">
        <v>981</v>
      </c>
      <c r="C187" s="34" t="s">
        <v>982</v>
      </c>
      <c r="D187" s="7">
        <v>9</v>
      </c>
      <c r="E187" s="7">
        <v>1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1</v>
      </c>
      <c r="V187" s="7">
        <v>0</v>
      </c>
      <c r="W187" s="7">
        <v>0</v>
      </c>
      <c r="X187" s="7">
        <v>0</v>
      </c>
      <c r="Y187" s="7">
        <v>3</v>
      </c>
      <c r="Z187" s="7">
        <v>8233.33</v>
      </c>
      <c r="AA187" s="7">
        <v>1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1</v>
      </c>
      <c r="AR187" s="7">
        <v>0</v>
      </c>
      <c r="AS187" s="7">
        <v>0</v>
      </c>
      <c r="AT187" s="7">
        <v>0</v>
      </c>
    </row>
    <row r="188" spans="1:46" s="14" customFormat="1" x14ac:dyDescent="0.2">
      <c r="A188" s="24"/>
      <c r="B188" s="36" t="s">
        <v>1055</v>
      </c>
      <c r="C188" s="34" t="s">
        <v>1056</v>
      </c>
      <c r="D188" s="7">
        <v>0</v>
      </c>
      <c r="E188" s="7">
        <v>3</v>
      </c>
      <c r="F188" s="7">
        <v>2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</v>
      </c>
      <c r="N188" s="7">
        <v>0</v>
      </c>
      <c r="O188" s="7">
        <v>1</v>
      </c>
      <c r="P188" s="7">
        <v>1</v>
      </c>
      <c r="Q188" s="7">
        <v>0</v>
      </c>
      <c r="R188" s="7">
        <v>0</v>
      </c>
      <c r="S188" s="7">
        <v>0</v>
      </c>
      <c r="T188" s="7">
        <v>0</v>
      </c>
      <c r="U188" s="7">
        <v>1</v>
      </c>
      <c r="V188" s="7">
        <v>1</v>
      </c>
      <c r="W188" s="7">
        <v>0</v>
      </c>
      <c r="X188" s="7">
        <v>0</v>
      </c>
      <c r="Y188" s="7">
        <v>0</v>
      </c>
      <c r="Z188" s="7">
        <v>0</v>
      </c>
      <c r="AA188" s="7">
        <v>1</v>
      </c>
      <c r="AB188" s="7">
        <v>1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1</v>
      </c>
      <c r="AL188" s="7">
        <v>1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</row>
    <row r="189" spans="1:46" s="14" customFormat="1" x14ac:dyDescent="0.2">
      <c r="A189" s="24"/>
      <c r="B189" s="36" t="s">
        <v>1148</v>
      </c>
      <c r="C189" s="34" t="s">
        <v>1149</v>
      </c>
      <c r="D189" s="7">
        <v>1</v>
      </c>
      <c r="E189" s="7">
        <v>8</v>
      </c>
      <c r="F189" s="7">
        <v>4</v>
      </c>
      <c r="G189" s="7">
        <v>0</v>
      </c>
      <c r="H189" s="7">
        <v>0</v>
      </c>
      <c r="I189" s="7">
        <v>0</v>
      </c>
      <c r="J189" s="7">
        <v>0</v>
      </c>
      <c r="K189" s="7">
        <v>1</v>
      </c>
      <c r="L189" s="7">
        <v>0</v>
      </c>
      <c r="M189" s="7">
        <v>0</v>
      </c>
      <c r="N189" s="7">
        <v>0</v>
      </c>
      <c r="O189" s="7">
        <v>1</v>
      </c>
      <c r="P189" s="7">
        <v>0</v>
      </c>
      <c r="Q189" s="7">
        <v>1</v>
      </c>
      <c r="R189" s="7">
        <v>1</v>
      </c>
      <c r="S189" s="7">
        <v>2</v>
      </c>
      <c r="T189" s="7">
        <v>1</v>
      </c>
      <c r="U189" s="7">
        <v>1</v>
      </c>
      <c r="V189" s="7">
        <v>1</v>
      </c>
      <c r="W189" s="7">
        <v>2</v>
      </c>
      <c r="X189" s="7">
        <v>1</v>
      </c>
      <c r="Y189" s="7">
        <v>0</v>
      </c>
      <c r="Z189" s="7">
        <v>0</v>
      </c>
      <c r="AA189" s="7">
        <v>4</v>
      </c>
      <c r="AB189" s="7">
        <v>1</v>
      </c>
      <c r="AC189" s="7">
        <v>0</v>
      </c>
      <c r="AD189" s="7">
        <v>0</v>
      </c>
      <c r="AE189" s="7">
        <v>0</v>
      </c>
      <c r="AF189" s="7">
        <v>0</v>
      </c>
      <c r="AG189" s="7">
        <v>1</v>
      </c>
      <c r="AH189" s="7">
        <v>0</v>
      </c>
      <c r="AI189" s="7">
        <v>0</v>
      </c>
      <c r="AJ189" s="7">
        <v>0</v>
      </c>
      <c r="AK189" s="7">
        <v>1</v>
      </c>
      <c r="AL189" s="7">
        <v>0</v>
      </c>
      <c r="AM189" s="7">
        <v>0</v>
      </c>
      <c r="AN189" s="7">
        <v>0</v>
      </c>
      <c r="AO189" s="7">
        <v>1</v>
      </c>
      <c r="AP189" s="7">
        <v>0</v>
      </c>
      <c r="AQ189" s="7">
        <v>1</v>
      </c>
      <c r="AR189" s="7">
        <v>1</v>
      </c>
      <c r="AS189" s="7">
        <v>0</v>
      </c>
      <c r="AT189" s="7">
        <v>0</v>
      </c>
    </row>
    <row r="190" spans="1:46" s="14" customFormat="1" x14ac:dyDescent="0.2">
      <c r="A190" s="26"/>
      <c r="B190" s="36" t="s">
        <v>679</v>
      </c>
      <c r="C190" s="34" t="s">
        <v>493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1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s="14" customFormat="1" x14ac:dyDescent="0.2">
      <c r="A191" s="24"/>
      <c r="B191" s="36" t="s">
        <v>983</v>
      </c>
      <c r="C191" s="34" t="s">
        <v>984</v>
      </c>
      <c r="D191" s="7">
        <v>0</v>
      </c>
      <c r="E191" s="7">
        <v>2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1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s="14" customFormat="1" x14ac:dyDescent="0.2">
      <c r="A192" s="24"/>
      <c r="B192" s="36" t="s">
        <v>12</v>
      </c>
      <c r="C192" s="34" t="s">
        <v>396</v>
      </c>
      <c r="D192" s="7">
        <v>6</v>
      </c>
      <c r="E192" s="7">
        <v>5</v>
      </c>
      <c r="F192" s="7">
        <v>2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0</v>
      </c>
      <c r="O192" s="7">
        <v>2</v>
      </c>
      <c r="P192" s="7">
        <v>1</v>
      </c>
      <c r="Q192" s="7">
        <v>1</v>
      </c>
      <c r="R192" s="7">
        <v>0</v>
      </c>
      <c r="S192" s="7">
        <v>1</v>
      </c>
      <c r="T192" s="7">
        <v>1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s="14" customFormat="1" x14ac:dyDescent="0.2">
      <c r="A193" s="24"/>
      <c r="B193" s="36" t="s">
        <v>985</v>
      </c>
      <c r="C193" s="34" t="s">
        <v>986</v>
      </c>
      <c r="D193" s="7">
        <v>0</v>
      </c>
      <c r="E193" s="7">
        <v>1</v>
      </c>
      <c r="F193" s="7">
        <v>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1</v>
      </c>
      <c r="R193" s="7">
        <v>1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s="15" customFormat="1" x14ac:dyDescent="0.2">
      <c r="A194" s="26"/>
      <c r="B194" s="36" t="s">
        <v>521</v>
      </c>
      <c r="C194" s="34" t="s">
        <v>730</v>
      </c>
      <c r="D194" s="7">
        <v>20</v>
      </c>
      <c r="E194" s="7">
        <v>22</v>
      </c>
      <c r="F194" s="7">
        <v>13</v>
      </c>
      <c r="G194" s="7">
        <v>0</v>
      </c>
      <c r="H194" s="7">
        <v>0</v>
      </c>
      <c r="I194" s="7">
        <v>0</v>
      </c>
      <c r="J194" s="7">
        <v>0</v>
      </c>
      <c r="K194" s="7">
        <v>2</v>
      </c>
      <c r="L194" s="7">
        <v>0</v>
      </c>
      <c r="M194" s="7">
        <v>4</v>
      </c>
      <c r="N194" s="7">
        <v>4</v>
      </c>
      <c r="O194" s="7">
        <v>5</v>
      </c>
      <c r="P194" s="7">
        <v>5</v>
      </c>
      <c r="Q194" s="7">
        <v>2</v>
      </c>
      <c r="R194" s="7">
        <v>1</v>
      </c>
      <c r="S194" s="7">
        <v>4</v>
      </c>
      <c r="T194" s="7">
        <v>3</v>
      </c>
      <c r="U194" s="7">
        <v>3</v>
      </c>
      <c r="V194" s="7">
        <v>0</v>
      </c>
      <c r="W194" s="7">
        <v>2</v>
      </c>
      <c r="X194" s="7">
        <v>0</v>
      </c>
      <c r="Y194" s="7">
        <v>1</v>
      </c>
      <c r="Z194" s="7">
        <v>6700</v>
      </c>
      <c r="AA194" s="7">
        <v>10</v>
      </c>
      <c r="AB194" s="7">
        <v>7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2</v>
      </c>
      <c r="AJ194" s="7">
        <v>2</v>
      </c>
      <c r="AK194" s="7">
        <v>2</v>
      </c>
      <c r="AL194" s="7">
        <v>2</v>
      </c>
      <c r="AM194" s="7">
        <v>2</v>
      </c>
      <c r="AN194" s="7">
        <v>1</v>
      </c>
      <c r="AO194" s="7">
        <v>2</v>
      </c>
      <c r="AP194" s="7">
        <v>2</v>
      </c>
      <c r="AQ194" s="7">
        <v>1</v>
      </c>
      <c r="AR194" s="7">
        <v>0</v>
      </c>
      <c r="AS194" s="7">
        <v>1</v>
      </c>
      <c r="AT194" s="7">
        <v>0</v>
      </c>
    </row>
    <row r="195" spans="1:46" s="14" customFormat="1" x14ac:dyDescent="0.2">
      <c r="A195" s="24"/>
      <c r="B195" s="36" t="s">
        <v>64</v>
      </c>
      <c r="C195" s="34" t="s">
        <v>727</v>
      </c>
      <c r="D195" s="7">
        <v>5</v>
      </c>
      <c r="E195" s="7">
        <v>2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1</v>
      </c>
      <c r="P195" s="7">
        <v>0</v>
      </c>
      <c r="Q195" s="7">
        <v>1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1</v>
      </c>
      <c r="Z195" s="7">
        <v>7100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s="15" customFormat="1" x14ac:dyDescent="0.2">
      <c r="A196" s="24"/>
      <c r="B196" s="36" t="s">
        <v>1150</v>
      </c>
      <c r="C196" s="34" t="s">
        <v>1151</v>
      </c>
      <c r="D196" s="7">
        <v>0</v>
      </c>
      <c r="E196" s="7">
        <v>3</v>
      </c>
      <c r="F196" s="7">
        <v>2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2</v>
      </c>
      <c r="P196" s="7">
        <v>1</v>
      </c>
      <c r="Q196" s="7">
        <v>1</v>
      </c>
      <c r="R196" s="7">
        <v>1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2</v>
      </c>
      <c r="AB196" s="7">
        <v>2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1</v>
      </c>
      <c r="AL196" s="7">
        <v>1</v>
      </c>
      <c r="AM196" s="7">
        <v>1</v>
      </c>
      <c r="AN196" s="7">
        <v>1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</row>
    <row r="197" spans="1:46" s="15" customFormat="1" x14ac:dyDescent="0.2">
      <c r="A197" s="24"/>
      <c r="B197" s="36" t="s">
        <v>572</v>
      </c>
      <c r="C197" s="34" t="s">
        <v>662</v>
      </c>
      <c r="D197" s="7">
        <v>1</v>
      </c>
      <c r="E197" s="7">
        <v>1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s="14" customFormat="1" x14ac:dyDescent="0.2">
      <c r="A198" s="24"/>
      <c r="B198" s="36" t="s">
        <v>1108</v>
      </c>
      <c r="C198" s="34" t="s">
        <v>1109</v>
      </c>
      <c r="D198" s="7">
        <v>0</v>
      </c>
      <c r="E198" s="7">
        <v>1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1</v>
      </c>
      <c r="P198" s="7">
        <v>1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</row>
    <row r="199" spans="1:46" s="14" customFormat="1" x14ac:dyDescent="0.2">
      <c r="A199" s="24"/>
      <c r="B199" s="36" t="s">
        <v>1110</v>
      </c>
      <c r="C199" s="34" t="s">
        <v>1111</v>
      </c>
      <c r="D199" s="7">
        <v>3</v>
      </c>
      <c r="E199" s="7">
        <v>2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2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2</v>
      </c>
      <c r="Z199" s="7">
        <v>9600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s="15" customFormat="1" x14ac:dyDescent="0.2">
      <c r="A200" s="26"/>
      <c r="B200" s="35" t="s">
        <v>737</v>
      </c>
      <c r="C200" s="33" t="s">
        <v>596</v>
      </c>
      <c r="D200" s="11">
        <v>97</v>
      </c>
      <c r="E200" s="11">
        <v>137</v>
      </c>
      <c r="F200" s="11">
        <v>80</v>
      </c>
      <c r="G200" s="11">
        <v>3</v>
      </c>
      <c r="H200" s="11">
        <v>1</v>
      </c>
      <c r="I200" s="11">
        <v>11</v>
      </c>
      <c r="J200" s="11">
        <v>5</v>
      </c>
      <c r="K200" s="11">
        <v>16</v>
      </c>
      <c r="L200" s="11">
        <v>10</v>
      </c>
      <c r="M200" s="11">
        <v>19</v>
      </c>
      <c r="N200" s="11">
        <v>13</v>
      </c>
      <c r="O200" s="11">
        <v>25</v>
      </c>
      <c r="P200" s="11">
        <v>19</v>
      </c>
      <c r="Q200" s="11">
        <v>14</v>
      </c>
      <c r="R200" s="11">
        <v>5</v>
      </c>
      <c r="S200" s="11">
        <v>17</v>
      </c>
      <c r="T200" s="11">
        <v>9</v>
      </c>
      <c r="U200" s="11">
        <v>18</v>
      </c>
      <c r="V200" s="11">
        <v>10</v>
      </c>
      <c r="W200" s="11">
        <v>14</v>
      </c>
      <c r="X200" s="11">
        <v>8</v>
      </c>
      <c r="Y200" s="11">
        <v>8</v>
      </c>
      <c r="Z200" s="11">
        <v>10553.75</v>
      </c>
      <c r="AA200" s="11">
        <v>43</v>
      </c>
      <c r="AB200" s="11">
        <v>27</v>
      </c>
      <c r="AC200" s="11">
        <v>0</v>
      </c>
      <c r="AD200" s="11">
        <v>0</v>
      </c>
      <c r="AE200" s="11">
        <v>1</v>
      </c>
      <c r="AF200" s="11">
        <v>1</v>
      </c>
      <c r="AG200" s="11">
        <v>4</v>
      </c>
      <c r="AH200" s="11">
        <v>3</v>
      </c>
      <c r="AI200" s="11">
        <v>6</v>
      </c>
      <c r="AJ200" s="11">
        <v>5</v>
      </c>
      <c r="AK200" s="11">
        <v>6</v>
      </c>
      <c r="AL200" s="11">
        <v>5</v>
      </c>
      <c r="AM200" s="11">
        <v>5</v>
      </c>
      <c r="AN200" s="11">
        <v>1</v>
      </c>
      <c r="AO200" s="11">
        <v>6</v>
      </c>
      <c r="AP200" s="11">
        <v>3</v>
      </c>
      <c r="AQ200" s="11">
        <v>6</v>
      </c>
      <c r="AR200" s="11">
        <v>3</v>
      </c>
      <c r="AS200" s="11">
        <v>9</v>
      </c>
      <c r="AT200" s="11">
        <v>6</v>
      </c>
    </row>
    <row r="201" spans="1:46" s="15" customFormat="1" x14ac:dyDescent="0.2">
      <c r="A201" s="24"/>
      <c r="B201" s="36" t="s">
        <v>708</v>
      </c>
      <c r="C201" s="34" t="s">
        <v>543</v>
      </c>
      <c r="D201" s="7">
        <v>6</v>
      </c>
      <c r="E201" s="7">
        <v>1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1</v>
      </c>
      <c r="R201" s="7">
        <v>1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2</v>
      </c>
      <c r="Z201" s="7">
        <v>9500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s="14" customFormat="1" x14ac:dyDescent="0.2">
      <c r="A202" s="24"/>
      <c r="B202" s="36" t="s">
        <v>987</v>
      </c>
      <c r="C202" s="34" t="s">
        <v>988</v>
      </c>
      <c r="D202" s="7">
        <v>0</v>
      </c>
      <c r="E202" s="7">
        <v>8</v>
      </c>
      <c r="F202" s="7">
        <v>4</v>
      </c>
      <c r="G202" s="7">
        <v>0</v>
      </c>
      <c r="H202" s="7">
        <v>0</v>
      </c>
      <c r="I202" s="7">
        <v>0</v>
      </c>
      <c r="J202" s="7">
        <v>0</v>
      </c>
      <c r="K202" s="7">
        <v>2</v>
      </c>
      <c r="L202" s="7">
        <v>1</v>
      </c>
      <c r="M202" s="7">
        <v>1</v>
      </c>
      <c r="N202" s="7">
        <v>0</v>
      </c>
      <c r="O202" s="7">
        <v>1</v>
      </c>
      <c r="P202" s="7">
        <v>1</v>
      </c>
      <c r="Q202" s="7">
        <v>2</v>
      </c>
      <c r="R202" s="7">
        <v>0</v>
      </c>
      <c r="S202" s="7">
        <v>2</v>
      </c>
      <c r="T202" s="7">
        <v>2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4</v>
      </c>
      <c r="AB202" s="7">
        <v>3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1</v>
      </c>
      <c r="AJ202" s="7">
        <v>1</v>
      </c>
      <c r="AK202" s="7">
        <v>1</v>
      </c>
      <c r="AL202" s="7">
        <v>1</v>
      </c>
      <c r="AM202" s="7">
        <v>1</v>
      </c>
      <c r="AN202" s="7">
        <v>0</v>
      </c>
      <c r="AO202" s="7">
        <v>1</v>
      </c>
      <c r="AP202" s="7">
        <v>1</v>
      </c>
      <c r="AQ202" s="7">
        <v>0</v>
      </c>
      <c r="AR202" s="7">
        <v>0</v>
      </c>
      <c r="AS202" s="7">
        <v>0</v>
      </c>
      <c r="AT202" s="7">
        <v>0</v>
      </c>
    </row>
    <row r="203" spans="1:46" s="14" customFormat="1" x14ac:dyDescent="0.2">
      <c r="A203" s="24"/>
      <c r="B203" s="36" t="s">
        <v>919</v>
      </c>
      <c r="C203" s="34" t="s">
        <v>920</v>
      </c>
      <c r="D203" s="7">
        <v>10</v>
      </c>
      <c r="E203" s="7">
        <v>8</v>
      </c>
      <c r="F203" s="7">
        <v>4</v>
      </c>
      <c r="G203" s="7">
        <v>0</v>
      </c>
      <c r="H203" s="7">
        <v>0</v>
      </c>
      <c r="I203" s="7">
        <v>1</v>
      </c>
      <c r="J203" s="7">
        <v>1</v>
      </c>
      <c r="K203" s="7">
        <v>2</v>
      </c>
      <c r="L203" s="7">
        <v>1</v>
      </c>
      <c r="M203" s="7">
        <v>1</v>
      </c>
      <c r="N203" s="7">
        <v>0</v>
      </c>
      <c r="O203" s="7">
        <v>1</v>
      </c>
      <c r="P203" s="7">
        <v>1</v>
      </c>
      <c r="Q203" s="7">
        <v>1</v>
      </c>
      <c r="R203" s="7">
        <v>1</v>
      </c>
      <c r="S203" s="7">
        <v>2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2</v>
      </c>
      <c r="AB203" s="7">
        <v>2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1</v>
      </c>
      <c r="AL203" s="7">
        <v>1</v>
      </c>
      <c r="AM203" s="7">
        <v>1</v>
      </c>
      <c r="AN203" s="7">
        <v>1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</row>
    <row r="204" spans="1:46" s="15" customFormat="1" x14ac:dyDescent="0.2">
      <c r="A204" s="24"/>
      <c r="B204" s="36" t="s">
        <v>199</v>
      </c>
      <c r="C204" s="34" t="s">
        <v>233</v>
      </c>
      <c r="D204" s="7">
        <v>31</v>
      </c>
      <c r="E204" s="7">
        <v>61</v>
      </c>
      <c r="F204" s="7">
        <v>28</v>
      </c>
      <c r="G204" s="7">
        <v>1</v>
      </c>
      <c r="H204" s="7">
        <v>1</v>
      </c>
      <c r="I204" s="7">
        <v>7</v>
      </c>
      <c r="J204" s="7">
        <v>3</v>
      </c>
      <c r="K204" s="7">
        <v>5</v>
      </c>
      <c r="L204" s="7">
        <v>1</v>
      </c>
      <c r="M204" s="7">
        <v>5</v>
      </c>
      <c r="N204" s="7">
        <v>3</v>
      </c>
      <c r="O204" s="7">
        <v>11</v>
      </c>
      <c r="P204" s="7">
        <v>6</v>
      </c>
      <c r="Q204" s="7">
        <v>6</v>
      </c>
      <c r="R204" s="7">
        <v>1</v>
      </c>
      <c r="S204" s="7">
        <v>6</v>
      </c>
      <c r="T204" s="7">
        <v>3</v>
      </c>
      <c r="U204" s="7">
        <v>11</v>
      </c>
      <c r="V204" s="7">
        <v>5</v>
      </c>
      <c r="W204" s="7">
        <v>9</v>
      </c>
      <c r="X204" s="7">
        <v>5</v>
      </c>
      <c r="Y204" s="7">
        <v>0</v>
      </c>
      <c r="Z204" s="7">
        <v>0</v>
      </c>
      <c r="AA204" s="7">
        <v>20</v>
      </c>
      <c r="AB204" s="7">
        <v>11</v>
      </c>
      <c r="AC204" s="7">
        <v>0</v>
      </c>
      <c r="AD204" s="7">
        <v>0</v>
      </c>
      <c r="AE204" s="7">
        <v>1</v>
      </c>
      <c r="AF204" s="7">
        <v>1</v>
      </c>
      <c r="AG204" s="7">
        <v>1</v>
      </c>
      <c r="AH204" s="7">
        <v>0</v>
      </c>
      <c r="AI204" s="7">
        <v>1</v>
      </c>
      <c r="AJ204" s="7">
        <v>1</v>
      </c>
      <c r="AK204" s="7">
        <v>3</v>
      </c>
      <c r="AL204" s="7">
        <v>2</v>
      </c>
      <c r="AM204" s="7">
        <v>2</v>
      </c>
      <c r="AN204" s="7">
        <v>0</v>
      </c>
      <c r="AO204" s="7">
        <v>2</v>
      </c>
      <c r="AP204" s="7">
        <v>1</v>
      </c>
      <c r="AQ204" s="7">
        <v>4</v>
      </c>
      <c r="AR204" s="7">
        <v>2</v>
      </c>
      <c r="AS204" s="7">
        <v>6</v>
      </c>
      <c r="AT204" s="7">
        <v>4</v>
      </c>
    </row>
    <row r="205" spans="1:46" s="14" customFormat="1" x14ac:dyDescent="0.2">
      <c r="A205" s="24"/>
      <c r="B205" s="36" t="s">
        <v>177</v>
      </c>
      <c r="C205" s="34" t="s">
        <v>230</v>
      </c>
      <c r="D205" s="7">
        <v>50</v>
      </c>
      <c r="E205" s="7">
        <v>58</v>
      </c>
      <c r="F205" s="7">
        <v>42</v>
      </c>
      <c r="G205" s="7">
        <v>2</v>
      </c>
      <c r="H205" s="7">
        <v>0</v>
      </c>
      <c r="I205" s="7">
        <v>3</v>
      </c>
      <c r="J205" s="7">
        <v>1</v>
      </c>
      <c r="K205" s="7">
        <v>7</v>
      </c>
      <c r="L205" s="7">
        <v>7</v>
      </c>
      <c r="M205" s="7">
        <v>12</v>
      </c>
      <c r="N205" s="7">
        <v>10</v>
      </c>
      <c r="O205" s="7">
        <v>12</v>
      </c>
      <c r="P205" s="7">
        <v>11</v>
      </c>
      <c r="Q205" s="7">
        <v>4</v>
      </c>
      <c r="R205" s="7">
        <v>2</v>
      </c>
      <c r="S205" s="7">
        <v>7</v>
      </c>
      <c r="T205" s="7">
        <v>4</v>
      </c>
      <c r="U205" s="7">
        <v>7</v>
      </c>
      <c r="V205" s="7">
        <v>5</v>
      </c>
      <c r="W205" s="7">
        <v>4</v>
      </c>
      <c r="X205" s="7">
        <v>2</v>
      </c>
      <c r="Y205" s="7">
        <v>6</v>
      </c>
      <c r="Z205" s="7">
        <v>10905</v>
      </c>
      <c r="AA205" s="7">
        <v>16</v>
      </c>
      <c r="AB205" s="7">
        <v>10</v>
      </c>
      <c r="AC205" s="7">
        <v>0</v>
      </c>
      <c r="AD205" s="7">
        <v>0</v>
      </c>
      <c r="AE205" s="7">
        <v>0</v>
      </c>
      <c r="AF205" s="7">
        <v>0</v>
      </c>
      <c r="AG205" s="7">
        <v>3</v>
      </c>
      <c r="AH205" s="7">
        <v>3</v>
      </c>
      <c r="AI205" s="7">
        <v>4</v>
      </c>
      <c r="AJ205" s="7">
        <v>3</v>
      </c>
      <c r="AK205" s="7">
        <v>1</v>
      </c>
      <c r="AL205" s="7">
        <v>1</v>
      </c>
      <c r="AM205" s="7">
        <v>1</v>
      </c>
      <c r="AN205" s="7">
        <v>0</v>
      </c>
      <c r="AO205" s="7">
        <v>3</v>
      </c>
      <c r="AP205" s="7">
        <v>1</v>
      </c>
      <c r="AQ205" s="7">
        <v>2</v>
      </c>
      <c r="AR205" s="7">
        <v>1</v>
      </c>
      <c r="AS205" s="7">
        <v>2</v>
      </c>
      <c r="AT205" s="7">
        <v>1</v>
      </c>
    </row>
    <row r="206" spans="1:46" s="14" customFormat="1" x14ac:dyDescent="0.2">
      <c r="A206" s="24"/>
      <c r="B206" s="36" t="s">
        <v>1152</v>
      </c>
      <c r="C206" s="34" t="s">
        <v>1153</v>
      </c>
      <c r="D206" s="7">
        <v>0</v>
      </c>
      <c r="E206" s="7">
        <v>1</v>
      </c>
      <c r="F206" s="7">
        <v>1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1</v>
      </c>
      <c r="X206" s="7">
        <v>1</v>
      </c>
      <c r="Y206" s="7">
        <v>0</v>
      </c>
      <c r="Z206" s="7">
        <v>0</v>
      </c>
      <c r="AA206" s="7">
        <v>1</v>
      </c>
      <c r="AB206" s="7">
        <v>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1</v>
      </c>
      <c r="AT206" s="7">
        <v>1</v>
      </c>
    </row>
    <row r="207" spans="1:46" s="14" customFormat="1" x14ac:dyDescent="0.2">
      <c r="A207" s="24"/>
      <c r="B207" s="36" t="s">
        <v>989</v>
      </c>
      <c r="C207" s="34" t="s">
        <v>990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</row>
    <row r="208" spans="1:46" s="14" customFormat="1" x14ac:dyDescent="0.2">
      <c r="A208" s="24"/>
      <c r="B208" s="35" t="s">
        <v>495</v>
      </c>
      <c r="C208" s="33" t="s">
        <v>312</v>
      </c>
      <c r="D208" s="11">
        <v>105</v>
      </c>
      <c r="E208" s="11">
        <v>134</v>
      </c>
      <c r="F208" s="11">
        <v>84</v>
      </c>
      <c r="G208" s="11">
        <v>4</v>
      </c>
      <c r="H208" s="11">
        <v>3</v>
      </c>
      <c r="I208" s="11">
        <v>8</v>
      </c>
      <c r="J208" s="11">
        <v>8</v>
      </c>
      <c r="K208" s="11">
        <v>5</v>
      </c>
      <c r="L208" s="11">
        <v>2</v>
      </c>
      <c r="M208" s="11">
        <v>15</v>
      </c>
      <c r="N208" s="11">
        <v>7</v>
      </c>
      <c r="O208" s="11">
        <v>19</v>
      </c>
      <c r="P208" s="11">
        <v>11</v>
      </c>
      <c r="Q208" s="11">
        <v>17</v>
      </c>
      <c r="R208" s="11">
        <v>11</v>
      </c>
      <c r="S208" s="11">
        <v>20</v>
      </c>
      <c r="T208" s="11">
        <v>14</v>
      </c>
      <c r="U208" s="11">
        <v>24</v>
      </c>
      <c r="V208" s="11">
        <v>14</v>
      </c>
      <c r="W208" s="11">
        <v>22</v>
      </c>
      <c r="X208" s="11">
        <v>14</v>
      </c>
      <c r="Y208" s="11">
        <v>1</v>
      </c>
      <c r="Z208" s="11">
        <v>12558</v>
      </c>
      <c r="AA208" s="11">
        <v>45</v>
      </c>
      <c r="AB208" s="11">
        <v>31</v>
      </c>
      <c r="AC208" s="11">
        <v>1</v>
      </c>
      <c r="AD208" s="11">
        <v>1</v>
      </c>
      <c r="AE208" s="11">
        <v>3</v>
      </c>
      <c r="AF208" s="11">
        <v>3</v>
      </c>
      <c r="AG208" s="11">
        <v>2</v>
      </c>
      <c r="AH208" s="11">
        <v>2</v>
      </c>
      <c r="AI208" s="11">
        <v>5</v>
      </c>
      <c r="AJ208" s="11">
        <v>2</v>
      </c>
      <c r="AK208" s="11">
        <v>7</v>
      </c>
      <c r="AL208" s="11">
        <v>5</v>
      </c>
      <c r="AM208" s="11">
        <v>7</v>
      </c>
      <c r="AN208" s="11">
        <v>6</v>
      </c>
      <c r="AO208" s="11">
        <v>2</v>
      </c>
      <c r="AP208" s="11">
        <v>2</v>
      </c>
      <c r="AQ208" s="11">
        <v>9</v>
      </c>
      <c r="AR208" s="11">
        <v>5</v>
      </c>
      <c r="AS208" s="11">
        <v>9</v>
      </c>
      <c r="AT208" s="11">
        <v>5</v>
      </c>
    </row>
    <row r="209" spans="1:46" s="14" customFormat="1" x14ac:dyDescent="0.2">
      <c r="A209" s="26"/>
      <c r="B209" s="36" t="s">
        <v>650</v>
      </c>
      <c r="C209" s="34" t="s">
        <v>163</v>
      </c>
      <c r="D209" s="7">
        <v>3</v>
      </c>
      <c r="E209" s="7">
        <v>6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2</v>
      </c>
      <c r="P209" s="7">
        <v>1</v>
      </c>
      <c r="Q209" s="7">
        <v>1</v>
      </c>
      <c r="R209" s="7">
        <v>0</v>
      </c>
      <c r="S209" s="7">
        <v>0</v>
      </c>
      <c r="T209" s="7">
        <v>0</v>
      </c>
      <c r="U209" s="7">
        <v>1</v>
      </c>
      <c r="V209" s="7">
        <v>0</v>
      </c>
      <c r="W209" s="7">
        <v>1</v>
      </c>
      <c r="X209" s="7">
        <v>0</v>
      </c>
      <c r="Y209" s="7">
        <v>0</v>
      </c>
      <c r="Z209" s="7">
        <v>0</v>
      </c>
      <c r="AA209" s="7">
        <v>4</v>
      </c>
      <c r="AB209" s="7">
        <v>1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2</v>
      </c>
      <c r="AL209" s="7">
        <v>1</v>
      </c>
      <c r="AM209" s="7">
        <v>0</v>
      </c>
      <c r="AN209" s="7">
        <v>0</v>
      </c>
      <c r="AO209" s="7">
        <v>0</v>
      </c>
      <c r="AP209" s="7">
        <v>0</v>
      </c>
      <c r="AQ209" s="7">
        <v>1</v>
      </c>
      <c r="AR209" s="7">
        <v>0</v>
      </c>
      <c r="AS209" s="7">
        <v>1</v>
      </c>
      <c r="AT209" s="7">
        <v>0</v>
      </c>
    </row>
    <row r="210" spans="1:46" s="14" customFormat="1" x14ac:dyDescent="0.2">
      <c r="A210" s="24"/>
      <c r="B210" s="36" t="s">
        <v>47</v>
      </c>
      <c r="C210" s="34" t="s">
        <v>531</v>
      </c>
      <c r="D210" s="7">
        <v>0</v>
      </c>
      <c r="E210" s="7">
        <v>3</v>
      </c>
      <c r="F210" s="7">
        <v>2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1</v>
      </c>
      <c r="Q210" s="7">
        <v>0</v>
      </c>
      <c r="R210" s="7">
        <v>0</v>
      </c>
      <c r="S210" s="7">
        <v>0</v>
      </c>
      <c r="T210" s="7">
        <v>0</v>
      </c>
      <c r="U210" s="7">
        <v>2</v>
      </c>
      <c r="V210" s="7">
        <v>1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s="14" customFormat="1" x14ac:dyDescent="0.2">
      <c r="A211" s="26"/>
      <c r="B211" s="36" t="s">
        <v>1112</v>
      </c>
      <c r="C211" s="34" t="s">
        <v>1113</v>
      </c>
      <c r="D211" s="7">
        <v>0</v>
      </c>
      <c r="E211" s="7">
        <v>1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1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s="15" customFormat="1" x14ac:dyDescent="0.2">
      <c r="A212" s="24"/>
      <c r="B212" s="36" t="s">
        <v>704</v>
      </c>
      <c r="C212" s="34" t="s">
        <v>447</v>
      </c>
      <c r="D212" s="7">
        <v>1</v>
      </c>
      <c r="E212" s="7">
        <v>3</v>
      </c>
      <c r="F212" s="7">
        <v>2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1</v>
      </c>
      <c r="O212" s="7">
        <v>1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1</v>
      </c>
      <c r="X212" s="7">
        <v>1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s="14" customFormat="1" x14ac:dyDescent="0.2">
      <c r="A213" s="26"/>
      <c r="B213" s="36" t="s">
        <v>690</v>
      </c>
      <c r="C213" s="34" t="s">
        <v>26</v>
      </c>
      <c r="D213" s="7">
        <v>44</v>
      </c>
      <c r="E213" s="7">
        <v>24</v>
      </c>
      <c r="F213" s="7">
        <v>17</v>
      </c>
      <c r="G213" s="7">
        <v>2</v>
      </c>
      <c r="H213" s="7">
        <v>1</v>
      </c>
      <c r="I213" s="7">
        <v>2</v>
      </c>
      <c r="J213" s="7">
        <v>2</v>
      </c>
      <c r="K213" s="7">
        <v>1</v>
      </c>
      <c r="L213" s="7">
        <v>1</v>
      </c>
      <c r="M213" s="7">
        <v>2</v>
      </c>
      <c r="N213" s="7">
        <v>1</v>
      </c>
      <c r="O213" s="7">
        <v>2</v>
      </c>
      <c r="P213" s="7">
        <v>2</v>
      </c>
      <c r="Q213" s="7">
        <v>4</v>
      </c>
      <c r="R213" s="7">
        <v>3</v>
      </c>
      <c r="S213" s="7">
        <v>5</v>
      </c>
      <c r="T213" s="7">
        <v>4</v>
      </c>
      <c r="U213" s="7">
        <v>1</v>
      </c>
      <c r="V213" s="7">
        <v>1</v>
      </c>
      <c r="W213" s="7">
        <v>5</v>
      </c>
      <c r="X213" s="7">
        <v>2</v>
      </c>
      <c r="Y213" s="7">
        <v>0</v>
      </c>
      <c r="Z213" s="7">
        <v>0</v>
      </c>
      <c r="AA213" s="7">
        <v>6</v>
      </c>
      <c r="AB213" s="7">
        <v>5</v>
      </c>
      <c r="AC213" s="7">
        <v>0</v>
      </c>
      <c r="AD213" s="7">
        <v>0</v>
      </c>
      <c r="AE213" s="7">
        <v>1</v>
      </c>
      <c r="AF213" s="7">
        <v>1</v>
      </c>
      <c r="AG213" s="7">
        <v>0</v>
      </c>
      <c r="AH213" s="7">
        <v>0</v>
      </c>
      <c r="AI213" s="7">
        <v>0</v>
      </c>
      <c r="AJ213" s="7">
        <v>0</v>
      </c>
      <c r="AK213" s="7">
        <v>1</v>
      </c>
      <c r="AL213" s="7">
        <v>1</v>
      </c>
      <c r="AM213" s="7">
        <v>3</v>
      </c>
      <c r="AN213" s="7">
        <v>3</v>
      </c>
      <c r="AO213" s="7">
        <v>0</v>
      </c>
      <c r="AP213" s="7">
        <v>0</v>
      </c>
      <c r="AQ213" s="7">
        <v>0</v>
      </c>
      <c r="AR213" s="7">
        <v>0</v>
      </c>
      <c r="AS213" s="7">
        <v>1</v>
      </c>
      <c r="AT213" s="7">
        <v>0</v>
      </c>
    </row>
    <row r="214" spans="1:46" s="14" customFormat="1" x14ac:dyDescent="0.2">
      <c r="A214" s="24"/>
      <c r="B214" s="36" t="s">
        <v>741</v>
      </c>
      <c r="C214" s="34" t="s">
        <v>507</v>
      </c>
      <c r="D214" s="7">
        <v>35</v>
      </c>
      <c r="E214" s="7">
        <v>83</v>
      </c>
      <c r="F214" s="7">
        <v>57</v>
      </c>
      <c r="G214" s="7">
        <v>2</v>
      </c>
      <c r="H214" s="7">
        <v>2</v>
      </c>
      <c r="I214" s="7">
        <v>6</v>
      </c>
      <c r="J214" s="7">
        <v>6</v>
      </c>
      <c r="K214" s="7">
        <v>4</v>
      </c>
      <c r="L214" s="7">
        <v>1</v>
      </c>
      <c r="M214" s="7">
        <v>10</v>
      </c>
      <c r="N214" s="7">
        <v>4</v>
      </c>
      <c r="O214" s="7">
        <v>9</v>
      </c>
      <c r="P214" s="7">
        <v>5</v>
      </c>
      <c r="Q214" s="7">
        <v>9</v>
      </c>
      <c r="R214" s="7">
        <v>8</v>
      </c>
      <c r="S214" s="7">
        <v>12</v>
      </c>
      <c r="T214" s="7">
        <v>9</v>
      </c>
      <c r="U214" s="7">
        <v>19</v>
      </c>
      <c r="V214" s="7">
        <v>12</v>
      </c>
      <c r="W214" s="7">
        <v>12</v>
      </c>
      <c r="X214" s="7">
        <v>10</v>
      </c>
      <c r="Y214" s="7">
        <v>1</v>
      </c>
      <c r="Z214" s="7">
        <v>12558</v>
      </c>
      <c r="AA214" s="7">
        <v>35</v>
      </c>
      <c r="AB214" s="7">
        <v>25</v>
      </c>
      <c r="AC214" s="7">
        <v>1</v>
      </c>
      <c r="AD214" s="7">
        <v>1</v>
      </c>
      <c r="AE214" s="7">
        <v>2</v>
      </c>
      <c r="AF214" s="7">
        <v>2</v>
      </c>
      <c r="AG214" s="7">
        <v>2</v>
      </c>
      <c r="AH214" s="7">
        <v>2</v>
      </c>
      <c r="AI214" s="7">
        <v>5</v>
      </c>
      <c r="AJ214" s="7">
        <v>2</v>
      </c>
      <c r="AK214" s="7">
        <v>4</v>
      </c>
      <c r="AL214" s="7">
        <v>3</v>
      </c>
      <c r="AM214" s="7">
        <v>4</v>
      </c>
      <c r="AN214" s="7">
        <v>3</v>
      </c>
      <c r="AO214" s="7">
        <v>2</v>
      </c>
      <c r="AP214" s="7">
        <v>2</v>
      </c>
      <c r="AQ214" s="7">
        <v>8</v>
      </c>
      <c r="AR214" s="7">
        <v>5</v>
      </c>
      <c r="AS214" s="7">
        <v>7</v>
      </c>
      <c r="AT214" s="7">
        <v>5</v>
      </c>
    </row>
    <row r="215" spans="1:46" s="14" customFormat="1" x14ac:dyDescent="0.2">
      <c r="A215" s="24"/>
      <c r="B215" s="36" t="s">
        <v>410</v>
      </c>
      <c r="C215" s="34" t="s">
        <v>222</v>
      </c>
      <c r="D215" s="7">
        <v>22</v>
      </c>
      <c r="E215" s="7">
        <v>11</v>
      </c>
      <c r="F215" s="7">
        <v>3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1</v>
      </c>
      <c r="O215" s="7">
        <v>3</v>
      </c>
      <c r="P215" s="7">
        <v>2</v>
      </c>
      <c r="Q215" s="7">
        <v>2</v>
      </c>
      <c r="R215" s="7">
        <v>0</v>
      </c>
      <c r="S215" s="7">
        <v>2</v>
      </c>
      <c r="T215" s="7">
        <v>0</v>
      </c>
      <c r="U215" s="7">
        <v>1</v>
      </c>
      <c r="V215" s="7">
        <v>0</v>
      </c>
      <c r="W215" s="7">
        <v>2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</row>
    <row r="216" spans="1:46" s="14" customFormat="1" x14ac:dyDescent="0.2">
      <c r="A216" s="24"/>
      <c r="B216" s="36" t="s">
        <v>921</v>
      </c>
      <c r="C216" s="34" t="s">
        <v>922</v>
      </c>
      <c r="D216" s="7">
        <v>0</v>
      </c>
      <c r="E216" s="7">
        <v>3</v>
      </c>
      <c r="F216" s="7">
        <v>2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1</v>
      </c>
      <c r="T216" s="7">
        <v>1</v>
      </c>
      <c r="U216" s="7">
        <v>0</v>
      </c>
      <c r="V216" s="7">
        <v>0</v>
      </c>
      <c r="W216" s="7">
        <v>1</v>
      </c>
      <c r="X216" s="7">
        <v>1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</row>
    <row r="217" spans="1:46" s="14" customFormat="1" x14ac:dyDescent="0.2">
      <c r="A217" s="26"/>
      <c r="B217" s="35" t="s">
        <v>769</v>
      </c>
      <c r="C217" s="33" t="s">
        <v>665</v>
      </c>
      <c r="D217" s="11">
        <v>12</v>
      </c>
      <c r="E217" s="11">
        <v>39</v>
      </c>
      <c r="F217" s="11">
        <v>15</v>
      </c>
      <c r="G217" s="11">
        <v>0</v>
      </c>
      <c r="H217" s="11">
        <v>0</v>
      </c>
      <c r="I217" s="11">
        <v>0</v>
      </c>
      <c r="J217" s="11">
        <v>0</v>
      </c>
      <c r="K217" s="11">
        <v>5</v>
      </c>
      <c r="L217" s="11">
        <v>3</v>
      </c>
      <c r="M217" s="11">
        <v>3</v>
      </c>
      <c r="N217" s="11">
        <v>0</v>
      </c>
      <c r="O217" s="11">
        <v>3</v>
      </c>
      <c r="P217" s="11">
        <v>3</v>
      </c>
      <c r="Q217" s="11">
        <v>5</v>
      </c>
      <c r="R217" s="11">
        <v>1</v>
      </c>
      <c r="S217" s="11">
        <v>5</v>
      </c>
      <c r="T217" s="11">
        <v>1</v>
      </c>
      <c r="U217" s="11">
        <v>9</v>
      </c>
      <c r="V217" s="11">
        <v>3</v>
      </c>
      <c r="W217" s="11">
        <v>9</v>
      </c>
      <c r="X217" s="11">
        <v>4</v>
      </c>
      <c r="Y217" s="11">
        <v>0</v>
      </c>
      <c r="Z217" s="11">
        <v>0</v>
      </c>
      <c r="AA217" s="11">
        <v>15</v>
      </c>
      <c r="AB217" s="11">
        <v>3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1</v>
      </c>
      <c r="AJ217" s="11">
        <v>0</v>
      </c>
      <c r="AK217" s="11">
        <v>0</v>
      </c>
      <c r="AL217" s="11">
        <v>0</v>
      </c>
      <c r="AM217" s="11">
        <v>2</v>
      </c>
      <c r="AN217" s="11">
        <v>0</v>
      </c>
      <c r="AO217" s="11">
        <v>3</v>
      </c>
      <c r="AP217" s="11">
        <v>0</v>
      </c>
      <c r="AQ217" s="11">
        <v>5</v>
      </c>
      <c r="AR217" s="11">
        <v>2</v>
      </c>
      <c r="AS217" s="11">
        <v>4</v>
      </c>
      <c r="AT217" s="11">
        <v>1</v>
      </c>
    </row>
    <row r="218" spans="1:46" s="14" customFormat="1" x14ac:dyDescent="0.2">
      <c r="A218" s="26"/>
      <c r="B218" s="36" t="s">
        <v>649</v>
      </c>
      <c r="C218" s="34" t="s">
        <v>443</v>
      </c>
      <c r="D218" s="7">
        <v>1</v>
      </c>
      <c r="E218" s="7">
        <v>9</v>
      </c>
      <c r="F218" s="7">
        <v>2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1</v>
      </c>
      <c r="N218" s="7">
        <v>0</v>
      </c>
      <c r="O218" s="7">
        <v>0</v>
      </c>
      <c r="P218" s="7">
        <v>0</v>
      </c>
      <c r="Q218" s="7">
        <v>2</v>
      </c>
      <c r="R218" s="7">
        <v>1</v>
      </c>
      <c r="S218" s="7">
        <v>2</v>
      </c>
      <c r="T218" s="7">
        <v>1</v>
      </c>
      <c r="U218" s="7">
        <v>2</v>
      </c>
      <c r="V218" s="7">
        <v>0</v>
      </c>
      <c r="W218" s="7">
        <v>1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</row>
    <row r="219" spans="1:46" s="14" customFormat="1" x14ac:dyDescent="0.2">
      <c r="A219" s="24"/>
      <c r="B219" s="36" t="s">
        <v>1057</v>
      </c>
      <c r="C219" s="34" t="s">
        <v>1058</v>
      </c>
      <c r="D219" s="7">
        <v>0</v>
      </c>
      <c r="E219" s="7">
        <v>3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1</v>
      </c>
      <c r="T219" s="7">
        <v>0</v>
      </c>
      <c r="U219" s="7">
        <v>0</v>
      </c>
      <c r="V219" s="7">
        <v>0</v>
      </c>
      <c r="W219" s="7">
        <v>1</v>
      </c>
      <c r="X219" s="7">
        <v>0</v>
      </c>
      <c r="Y219" s="7">
        <v>0</v>
      </c>
      <c r="Z219" s="7">
        <v>0</v>
      </c>
      <c r="AA219" s="7">
        <v>2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1</v>
      </c>
      <c r="AT219" s="7">
        <v>0</v>
      </c>
    </row>
    <row r="220" spans="1:46" s="14" customFormat="1" x14ac:dyDescent="0.2">
      <c r="A220" s="24"/>
      <c r="B220" s="36" t="s">
        <v>923</v>
      </c>
      <c r="C220" s="34" t="s">
        <v>924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1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1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1</v>
      </c>
      <c r="AR220" s="7">
        <v>0</v>
      </c>
      <c r="AS220" s="7">
        <v>0</v>
      </c>
      <c r="AT220" s="7">
        <v>0</v>
      </c>
    </row>
    <row r="221" spans="1:46" s="15" customFormat="1" x14ac:dyDescent="0.2">
      <c r="A221" s="26"/>
      <c r="B221" s="36" t="s">
        <v>1059</v>
      </c>
      <c r="C221" s="34" t="s">
        <v>1060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</row>
    <row r="222" spans="1:46" s="14" customFormat="1" x14ac:dyDescent="0.2">
      <c r="A222" s="24"/>
      <c r="B222" s="36" t="s">
        <v>1061</v>
      </c>
      <c r="C222" s="34" t="s">
        <v>1062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s="14" customFormat="1" x14ac:dyDescent="0.2">
      <c r="A223" s="24"/>
      <c r="B223" s="36" t="s">
        <v>991</v>
      </c>
      <c r="C223" s="34" t="s">
        <v>992</v>
      </c>
      <c r="D223" s="7">
        <v>0</v>
      </c>
      <c r="E223" s="7">
        <v>4</v>
      </c>
      <c r="F223" s="7">
        <v>2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2</v>
      </c>
      <c r="P223" s="7">
        <v>2</v>
      </c>
      <c r="Q223" s="7">
        <v>1</v>
      </c>
      <c r="R223" s="7">
        <v>0</v>
      </c>
      <c r="S223" s="7">
        <v>0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2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1</v>
      </c>
      <c r="AN223" s="7">
        <v>0</v>
      </c>
      <c r="AO223" s="7">
        <v>0</v>
      </c>
      <c r="AP223" s="7">
        <v>0</v>
      </c>
      <c r="AQ223" s="7">
        <v>1</v>
      </c>
      <c r="AR223" s="7">
        <v>0</v>
      </c>
      <c r="AS223" s="7">
        <v>0</v>
      </c>
      <c r="AT223" s="7">
        <v>0</v>
      </c>
    </row>
    <row r="224" spans="1:46" s="14" customFormat="1" x14ac:dyDescent="0.2">
      <c r="A224" s="24"/>
      <c r="B224" s="36" t="s">
        <v>749</v>
      </c>
      <c r="C224" s="34" t="s">
        <v>536</v>
      </c>
      <c r="D224" s="7">
        <v>3</v>
      </c>
      <c r="E224" s="7">
        <v>5</v>
      </c>
      <c r="F224" s="7">
        <v>3</v>
      </c>
      <c r="G224" s="7">
        <v>0</v>
      </c>
      <c r="H224" s="7">
        <v>0</v>
      </c>
      <c r="I224" s="7">
        <v>0</v>
      </c>
      <c r="J224" s="7">
        <v>0</v>
      </c>
      <c r="K224" s="7">
        <v>1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1</v>
      </c>
      <c r="V224" s="7">
        <v>0</v>
      </c>
      <c r="W224" s="7">
        <v>3</v>
      </c>
      <c r="X224" s="7">
        <v>3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</row>
    <row r="225" spans="1:46" s="14" customFormat="1" x14ac:dyDescent="0.2">
      <c r="A225" s="24"/>
      <c r="B225" s="36" t="s">
        <v>993</v>
      </c>
      <c r="C225" s="34" t="s">
        <v>994</v>
      </c>
      <c r="D225" s="7">
        <v>0</v>
      </c>
      <c r="E225" s="7">
        <v>4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1</v>
      </c>
      <c r="P225" s="7">
        <v>1</v>
      </c>
      <c r="Q225" s="7">
        <v>0</v>
      </c>
      <c r="R225" s="7">
        <v>0</v>
      </c>
      <c r="S225" s="7">
        <v>1</v>
      </c>
      <c r="T225" s="7">
        <v>0</v>
      </c>
      <c r="U225" s="7">
        <v>1</v>
      </c>
      <c r="V225" s="7">
        <v>0</v>
      </c>
      <c r="W225" s="7">
        <v>1</v>
      </c>
      <c r="X225" s="7">
        <v>0</v>
      </c>
      <c r="Y225" s="7">
        <v>0</v>
      </c>
      <c r="Z225" s="7">
        <v>0</v>
      </c>
      <c r="AA225" s="7">
        <v>3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1</v>
      </c>
      <c r="AP225" s="7">
        <v>0</v>
      </c>
      <c r="AQ225" s="7">
        <v>1</v>
      </c>
      <c r="AR225" s="7">
        <v>0</v>
      </c>
      <c r="AS225" s="7">
        <v>1</v>
      </c>
      <c r="AT225" s="7">
        <v>0</v>
      </c>
    </row>
    <row r="226" spans="1:46" s="15" customFormat="1" x14ac:dyDescent="0.2">
      <c r="A226" s="24"/>
      <c r="B226" s="36" t="s">
        <v>723</v>
      </c>
      <c r="C226" s="34" t="s">
        <v>505</v>
      </c>
      <c r="D226" s="7">
        <v>8</v>
      </c>
      <c r="E226" s="7">
        <v>3</v>
      </c>
      <c r="F226" s="7">
        <v>2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0</v>
      </c>
      <c r="T226" s="7">
        <v>0</v>
      </c>
      <c r="U226" s="7">
        <v>1</v>
      </c>
      <c r="V226" s="7">
        <v>1</v>
      </c>
      <c r="W226" s="7">
        <v>1</v>
      </c>
      <c r="X226" s="7">
        <v>1</v>
      </c>
      <c r="Y226" s="7">
        <v>0</v>
      </c>
      <c r="Z226" s="7">
        <v>0</v>
      </c>
      <c r="AA226" s="7">
        <v>2</v>
      </c>
      <c r="AB226" s="7">
        <v>2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1</v>
      </c>
      <c r="AS226" s="7">
        <v>1</v>
      </c>
      <c r="AT226" s="7">
        <v>1</v>
      </c>
    </row>
    <row r="227" spans="1:46" s="14" customFormat="1" x14ac:dyDescent="0.2">
      <c r="A227" s="24"/>
      <c r="B227" s="36" t="s">
        <v>1063</v>
      </c>
      <c r="C227" s="34" t="s">
        <v>1064</v>
      </c>
      <c r="D227" s="7">
        <v>0</v>
      </c>
      <c r="E227" s="7">
        <v>6</v>
      </c>
      <c r="F227" s="7">
        <v>4</v>
      </c>
      <c r="G227" s="7">
        <v>0</v>
      </c>
      <c r="H227" s="7">
        <v>0</v>
      </c>
      <c r="I227" s="7">
        <v>0</v>
      </c>
      <c r="J227" s="7">
        <v>0</v>
      </c>
      <c r="K227" s="7">
        <v>3</v>
      </c>
      <c r="L227" s="7">
        <v>3</v>
      </c>
      <c r="M227" s="7">
        <v>1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1</v>
      </c>
      <c r="T227" s="7">
        <v>0</v>
      </c>
      <c r="U227" s="7">
        <v>1</v>
      </c>
      <c r="V227" s="7">
        <v>1</v>
      </c>
      <c r="W227" s="7">
        <v>0</v>
      </c>
      <c r="X227" s="7">
        <v>0</v>
      </c>
      <c r="Y227" s="7">
        <v>0</v>
      </c>
      <c r="Z227" s="7">
        <v>0</v>
      </c>
      <c r="AA227" s="7">
        <v>2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1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s="14" customFormat="1" x14ac:dyDescent="0.2">
      <c r="A228" s="26"/>
      <c r="B228" s="36" t="s">
        <v>1065</v>
      </c>
      <c r="C228" s="34" t="s">
        <v>1066</v>
      </c>
      <c r="D228" s="7">
        <v>0</v>
      </c>
      <c r="E228" s="7">
        <v>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s="14" customFormat="1" x14ac:dyDescent="0.2">
      <c r="A229" s="24"/>
      <c r="B229" s="36" t="s">
        <v>1154</v>
      </c>
      <c r="C229" s="34" t="s">
        <v>1155</v>
      </c>
      <c r="D229" s="7">
        <v>0</v>
      </c>
      <c r="E229" s="7">
        <v>3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0</v>
      </c>
      <c r="T229" s="7">
        <v>0</v>
      </c>
      <c r="U229" s="7">
        <v>1</v>
      </c>
      <c r="V229" s="7">
        <v>1</v>
      </c>
      <c r="W229" s="7">
        <v>1</v>
      </c>
      <c r="X229" s="7">
        <v>0</v>
      </c>
      <c r="Y229" s="7">
        <v>0</v>
      </c>
      <c r="Z229" s="7">
        <v>0</v>
      </c>
      <c r="AA229" s="7">
        <v>3</v>
      </c>
      <c r="AB229" s="7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1</v>
      </c>
      <c r="AN229" s="7">
        <v>0</v>
      </c>
      <c r="AO229" s="7">
        <v>0</v>
      </c>
      <c r="AP229" s="7">
        <v>0</v>
      </c>
      <c r="AQ229" s="7">
        <v>1</v>
      </c>
      <c r="AR229" s="7">
        <v>1</v>
      </c>
      <c r="AS229" s="7">
        <v>1</v>
      </c>
      <c r="AT229" s="7">
        <v>0</v>
      </c>
    </row>
    <row r="230" spans="1:46" s="14" customFormat="1" x14ac:dyDescent="0.2">
      <c r="A230" s="24"/>
      <c r="B230" s="35" t="s">
        <v>220</v>
      </c>
      <c r="C230" s="33" t="s">
        <v>387</v>
      </c>
      <c r="D230" s="11">
        <v>360</v>
      </c>
      <c r="E230" s="11">
        <v>304</v>
      </c>
      <c r="F230" s="11">
        <v>234</v>
      </c>
      <c r="G230" s="11">
        <v>4</v>
      </c>
      <c r="H230" s="11">
        <v>2</v>
      </c>
      <c r="I230" s="11">
        <v>28</v>
      </c>
      <c r="J230" s="11">
        <v>24</v>
      </c>
      <c r="K230" s="11">
        <v>23</v>
      </c>
      <c r="L230" s="11">
        <v>16</v>
      </c>
      <c r="M230" s="11">
        <v>50</v>
      </c>
      <c r="N230" s="11">
        <v>38</v>
      </c>
      <c r="O230" s="11">
        <v>41</v>
      </c>
      <c r="P230" s="11">
        <v>29</v>
      </c>
      <c r="Q230" s="11">
        <v>35</v>
      </c>
      <c r="R230" s="11">
        <v>26</v>
      </c>
      <c r="S230" s="11">
        <v>44</v>
      </c>
      <c r="T230" s="11">
        <v>38</v>
      </c>
      <c r="U230" s="11">
        <v>35</v>
      </c>
      <c r="V230" s="11">
        <v>30</v>
      </c>
      <c r="W230" s="11">
        <v>44</v>
      </c>
      <c r="X230" s="11">
        <v>31</v>
      </c>
      <c r="Y230" s="11">
        <v>16</v>
      </c>
      <c r="Z230" s="11">
        <v>12194.19</v>
      </c>
      <c r="AA230" s="11">
        <v>46</v>
      </c>
      <c r="AB230" s="11">
        <v>37</v>
      </c>
      <c r="AC230" s="11">
        <v>1</v>
      </c>
      <c r="AD230" s="11">
        <v>1</v>
      </c>
      <c r="AE230" s="11">
        <v>4</v>
      </c>
      <c r="AF230" s="11">
        <v>3</v>
      </c>
      <c r="AG230" s="11">
        <v>3</v>
      </c>
      <c r="AH230" s="11">
        <v>3</v>
      </c>
      <c r="AI230" s="11">
        <v>7</v>
      </c>
      <c r="AJ230" s="11">
        <v>5</v>
      </c>
      <c r="AK230" s="11">
        <v>5</v>
      </c>
      <c r="AL230" s="11">
        <v>4</v>
      </c>
      <c r="AM230" s="11">
        <v>5</v>
      </c>
      <c r="AN230" s="11">
        <v>4</v>
      </c>
      <c r="AO230" s="11">
        <v>4</v>
      </c>
      <c r="AP230" s="11">
        <v>3</v>
      </c>
      <c r="AQ230" s="11">
        <v>6</v>
      </c>
      <c r="AR230" s="11">
        <v>5</v>
      </c>
      <c r="AS230" s="11">
        <v>11</v>
      </c>
      <c r="AT230" s="11">
        <v>9</v>
      </c>
    </row>
    <row r="231" spans="1:46" s="14" customFormat="1" x14ac:dyDescent="0.2">
      <c r="A231" s="24"/>
      <c r="B231" s="36" t="s">
        <v>490</v>
      </c>
      <c r="C231" s="34" t="s">
        <v>216</v>
      </c>
      <c r="D231" s="7">
        <v>2</v>
      </c>
      <c r="E231" s="7">
        <v>2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1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1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</row>
    <row r="232" spans="1:46" s="14" customFormat="1" x14ac:dyDescent="0.2">
      <c r="A232" s="24"/>
      <c r="B232" s="36" t="s">
        <v>1114</v>
      </c>
      <c r="C232" s="34" t="s">
        <v>1115</v>
      </c>
      <c r="D232" s="7">
        <v>0</v>
      </c>
      <c r="E232" s="7">
        <v>2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s="14" customFormat="1" x14ac:dyDescent="0.2">
      <c r="A233" s="24"/>
      <c r="B233" s="36" t="s">
        <v>747</v>
      </c>
      <c r="C233" s="34" t="s">
        <v>502</v>
      </c>
      <c r="D233" s="7">
        <v>357</v>
      </c>
      <c r="E233" s="7">
        <v>294</v>
      </c>
      <c r="F233" s="7">
        <v>228</v>
      </c>
      <c r="G233" s="7">
        <v>4</v>
      </c>
      <c r="H233" s="7">
        <v>2</v>
      </c>
      <c r="I233" s="7">
        <v>28</v>
      </c>
      <c r="J233" s="7">
        <v>24</v>
      </c>
      <c r="K233" s="7">
        <v>23</v>
      </c>
      <c r="L233" s="7">
        <v>16</v>
      </c>
      <c r="M233" s="7">
        <v>48</v>
      </c>
      <c r="N233" s="7">
        <v>36</v>
      </c>
      <c r="O233" s="7">
        <v>41</v>
      </c>
      <c r="P233" s="7">
        <v>29</v>
      </c>
      <c r="Q233" s="7">
        <v>30</v>
      </c>
      <c r="R233" s="7">
        <v>24</v>
      </c>
      <c r="S233" s="7">
        <v>42</v>
      </c>
      <c r="T233" s="7">
        <v>37</v>
      </c>
      <c r="U233" s="7">
        <v>35</v>
      </c>
      <c r="V233" s="7">
        <v>30</v>
      </c>
      <c r="W233" s="7">
        <v>43</v>
      </c>
      <c r="X233" s="7">
        <v>30</v>
      </c>
      <c r="Y233" s="7">
        <v>16</v>
      </c>
      <c r="Z233" s="7">
        <v>12194.19</v>
      </c>
      <c r="AA233" s="7">
        <v>44</v>
      </c>
      <c r="AB233" s="7">
        <v>36</v>
      </c>
      <c r="AC233" s="7">
        <v>1</v>
      </c>
      <c r="AD233" s="7">
        <v>1</v>
      </c>
      <c r="AE233" s="7">
        <v>4</v>
      </c>
      <c r="AF233" s="7">
        <v>3</v>
      </c>
      <c r="AG233" s="7">
        <v>3</v>
      </c>
      <c r="AH233" s="7">
        <v>3</v>
      </c>
      <c r="AI233" s="7">
        <v>6</v>
      </c>
      <c r="AJ233" s="7">
        <v>4</v>
      </c>
      <c r="AK233" s="7">
        <v>5</v>
      </c>
      <c r="AL233" s="7">
        <v>4</v>
      </c>
      <c r="AM233" s="7">
        <v>4</v>
      </c>
      <c r="AN233" s="7">
        <v>4</v>
      </c>
      <c r="AO233" s="7">
        <v>4</v>
      </c>
      <c r="AP233" s="7">
        <v>3</v>
      </c>
      <c r="AQ233" s="7">
        <v>6</v>
      </c>
      <c r="AR233" s="7">
        <v>5</v>
      </c>
      <c r="AS233" s="7">
        <v>11</v>
      </c>
      <c r="AT233" s="7">
        <v>9</v>
      </c>
    </row>
    <row r="234" spans="1:46" s="14" customFormat="1" x14ac:dyDescent="0.2">
      <c r="A234" s="24"/>
      <c r="B234" s="36" t="s">
        <v>616</v>
      </c>
      <c r="C234" s="34" t="s">
        <v>208</v>
      </c>
      <c r="D234" s="7">
        <v>1</v>
      </c>
      <c r="E234" s="7">
        <v>6</v>
      </c>
      <c r="F234" s="7">
        <v>6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2</v>
      </c>
      <c r="N234" s="7">
        <v>2</v>
      </c>
      <c r="O234" s="7">
        <v>0</v>
      </c>
      <c r="P234" s="7">
        <v>0</v>
      </c>
      <c r="Q234" s="7">
        <v>2</v>
      </c>
      <c r="R234" s="7">
        <v>2</v>
      </c>
      <c r="S234" s="7">
        <v>1</v>
      </c>
      <c r="T234" s="7">
        <v>1</v>
      </c>
      <c r="U234" s="7">
        <v>0</v>
      </c>
      <c r="V234" s="7">
        <v>0</v>
      </c>
      <c r="W234" s="7">
        <v>1</v>
      </c>
      <c r="X234" s="7">
        <v>1</v>
      </c>
      <c r="Y234" s="7">
        <v>0</v>
      </c>
      <c r="Z234" s="7">
        <v>0</v>
      </c>
      <c r="AA234" s="7">
        <v>1</v>
      </c>
      <c r="AB234" s="7">
        <v>1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1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</row>
    <row r="235" spans="1:46" s="14" customFormat="1" x14ac:dyDescent="0.2">
      <c r="A235" s="24"/>
      <c r="B235" s="35" t="s">
        <v>389</v>
      </c>
      <c r="C235" s="33" t="s">
        <v>486</v>
      </c>
      <c r="D235" s="11">
        <v>0</v>
      </c>
      <c r="E235" s="11">
        <v>9</v>
      </c>
      <c r="F235" s="11">
        <v>6</v>
      </c>
      <c r="G235" s="11">
        <v>0</v>
      </c>
      <c r="H235" s="11">
        <v>0</v>
      </c>
      <c r="I235" s="11">
        <v>0</v>
      </c>
      <c r="J235" s="11">
        <v>0</v>
      </c>
      <c r="K235" s="11">
        <v>2</v>
      </c>
      <c r="L235" s="11">
        <v>2</v>
      </c>
      <c r="M235" s="11">
        <v>2</v>
      </c>
      <c r="N235" s="11">
        <v>1</v>
      </c>
      <c r="O235" s="11">
        <v>1</v>
      </c>
      <c r="P235" s="11">
        <v>1</v>
      </c>
      <c r="Q235" s="11">
        <v>2</v>
      </c>
      <c r="R235" s="11">
        <v>1</v>
      </c>
      <c r="S235" s="11">
        <v>0</v>
      </c>
      <c r="T235" s="11">
        <v>0</v>
      </c>
      <c r="U235" s="11">
        <v>1</v>
      </c>
      <c r="V235" s="11">
        <v>0</v>
      </c>
      <c r="W235" s="11">
        <v>1</v>
      </c>
      <c r="X235" s="11">
        <v>1</v>
      </c>
      <c r="Y235" s="11">
        <v>0</v>
      </c>
      <c r="Z235" s="11">
        <v>0</v>
      </c>
      <c r="AA235" s="11">
        <v>6</v>
      </c>
      <c r="AB235" s="11">
        <v>4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1</v>
      </c>
      <c r="AJ235" s="11">
        <v>0</v>
      </c>
      <c r="AK235" s="11">
        <v>2</v>
      </c>
      <c r="AL235" s="11">
        <v>2</v>
      </c>
      <c r="AM235" s="11">
        <v>2</v>
      </c>
      <c r="AN235" s="11">
        <v>1</v>
      </c>
      <c r="AO235" s="11">
        <v>0</v>
      </c>
      <c r="AP235" s="11">
        <v>0</v>
      </c>
      <c r="AQ235" s="11">
        <v>0</v>
      </c>
      <c r="AR235" s="11">
        <v>0</v>
      </c>
      <c r="AS235" s="11">
        <v>1</v>
      </c>
      <c r="AT235" s="11">
        <v>1</v>
      </c>
    </row>
    <row r="236" spans="1:46" s="14" customFormat="1" x14ac:dyDescent="0.2">
      <c r="A236" s="24"/>
      <c r="B236" s="36" t="s">
        <v>995</v>
      </c>
      <c r="C236" s="34" t="s">
        <v>996</v>
      </c>
      <c r="D236" s="7">
        <v>0</v>
      </c>
      <c r="E236" s="7">
        <v>4</v>
      </c>
      <c r="F236" s="7">
        <v>3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</v>
      </c>
      <c r="N236" s="7">
        <v>1</v>
      </c>
      <c r="O236" s="7">
        <v>1</v>
      </c>
      <c r="P236" s="7">
        <v>1</v>
      </c>
      <c r="Q236" s="7">
        <v>2</v>
      </c>
      <c r="R236" s="7">
        <v>1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4</v>
      </c>
      <c r="AB236" s="7">
        <v>3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2</v>
      </c>
      <c r="AL236" s="7">
        <v>2</v>
      </c>
      <c r="AM236" s="7">
        <v>2</v>
      </c>
      <c r="AN236" s="7">
        <v>1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s="14" customFormat="1" x14ac:dyDescent="0.2">
      <c r="A237" s="24"/>
      <c r="B237" s="36" t="s">
        <v>1067</v>
      </c>
      <c r="C237" s="34" t="s">
        <v>1068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s="14" customFormat="1" x14ac:dyDescent="0.2">
      <c r="A238" s="24"/>
      <c r="B238" s="36" t="s">
        <v>1069</v>
      </c>
      <c r="C238" s="34" t="s">
        <v>1070</v>
      </c>
      <c r="D238" s="7">
        <v>0</v>
      </c>
      <c r="E238" s="7">
        <v>5</v>
      </c>
      <c r="F238" s="7">
        <v>3</v>
      </c>
      <c r="G238" s="7">
        <v>0</v>
      </c>
      <c r="H238" s="7">
        <v>0</v>
      </c>
      <c r="I238" s="7">
        <v>0</v>
      </c>
      <c r="J238" s="7">
        <v>0</v>
      </c>
      <c r="K238" s="7">
        <v>2</v>
      </c>
      <c r="L238" s="7">
        <v>2</v>
      </c>
      <c r="M238" s="7">
        <v>1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1</v>
      </c>
      <c r="V238" s="7">
        <v>0</v>
      </c>
      <c r="W238" s="7">
        <v>1</v>
      </c>
      <c r="X238" s="7">
        <v>1</v>
      </c>
      <c r="Y238" s="7">
        <v>0</v>
      </c>
      <c r="Z238" s="7">
        <v>0</v>
      </c>
      <c r="AA238" s="7">
        <v>2</v>
      </c>
      <c r="AB238" s="7">
        <v>1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1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1</v>
      </c>
      <c r="AT238" s="7">
        <v>1</v>
      </c>
    </row>
    <row r="239" spans="1:46" s="14" customFormat="1" x14ac:dyDescent="0.2">
      <c r="A239" s="24"/>
      <c r="B239" s="35" t="s">
        <v>464</v>
      </c>
      <c r="C239" s="33" t="s">
        <v>68</v>
      </c>
      <c r="D239" s="11">
        <v>218</v>
      </c>
      <c r="E239" s="11">
        <v>80</v>
      </c>
      <c r="F239" s="11">
        <v>55</v>
      </c>
      <c r="G239" s="11">
        <v>2</v>
      </c>
      <c r="H239" s="11">
        <v>1</v>
      </c>
      <c r="I239" s="11">
        <v>3</v>
      </c>
      <c r="J239" s="11">
        <v>3</v>
      </c>
      <c r="K239" s="11">
        <v>9</v>
      </c>
      <c r="L239" s="11">
        <v>6</v>
      </c>
      <c r="M239" s="11">
        <v>9</v>
      </c>
      <c r="N239" s="11">
        <v>7</v>
      </c>
      <c r="O239" s="11">
        <v>11</v>
      </c>
      <c r="P239" s="11">
        <v>8</v>
      </c>
      <c r="Q239" s="11">
        <v>9</v>
      </c>
      <c r="R239" s="11">
        <v>8</v>
      </c>
      <c r="S239" s="11">
        <v>7</v>
      </c>
      <c r="T239" s="11">
        <v>5</v>
      </c>
      <c r="U239" s="11">
        <v>16</v>
      </c>
      <c r="V239" s="11">
        <v>10</v>
      </c>
      <c r="W239" s="11">
        <v>14</v>
      </c>
      <c r="X239" s="11">
        <v>7</v>
      </c>
      <c r="Y239" s="11">
        <v>43</v>
      </c>
      <c r="Z239" s="11">
        <v>9362.7900000000009</v>
      </c>
      <c r="AA239" s="11">
        <v>13</v>
      </c>
      <c r="AB239" s="11">
        <v>12</v>
      </c>
      <c r="AC239" s="11">
        <v>0</v>
      </c>
      <c r="AD239" s="11">
        <v>0</v>
      </c>
      <c r="AE239" s="11">
        <v>1</v>
      </c>
      <c r="AF239" s="11">
        <v>1</v>
      </c>
      <c r="AG239" s="11">
        <v>0</v>
      </c>
      <c r="AH239" s="11">
        <v>0</v>
      </c>
      <c r="AI239" s="11">
        <v>4</v>
      </c>
      <c r="AJ239" s="11">
        <v>3</v>
      </c>
      <c r="AK239" s="11">
        <v>1</v>
      </c>
      <c r="AL239" s="11">
        <v>1</v>
      </c>
      <c r="AM239" s="11">
        <v>2</v>
      </c>
      <c r="AN239" s="11">
        <v>2</v>
      </c>
      <c r="AO239" s="11">
        <v>1</v>
      </c>
      <c r="AP239" s="11">
        <v>1</v>
      </c>
      <c r="AQ239" s="11">
        <v>1</v>
      </c>
      <c r="AR239" s="11">
        <v>1</v>
      </c>
      <c r="AS239" s="11">
        <v>3</v>
      </c>
      <c r="AT239" s="11">
        <v>3</v>
      </c>
    </row>
    <row r="240" spans="1:46" s="14" customFormat="1" x14ac:dyDescent="0.2">
      <c r="A240" s="26"/>
      <c r="B240" s="36" t="s">
        <v>725</v>
      </c>
      <c r="C240" s="34" t="s">
        <v>398</v>
      </c>
      <c r="D240" s="7">
        <v>32</v>
      </c>
      <c r="E240" s="7">
        <v>7</v>
      </c>
      <c r="F240" s="7">
        <v>4</v>
      </c>
      <c r="G240" s="7">
        <v>1</v>
      </c>
      <c r="H240" s="7">
        <v>0</v>
      </c>
      <c r="I240" s="7">
        <v>1</v>
      </c>
      <c r="J240" s="7">
        <v>1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1</v>
      </c>
      <c r="R240" s="7">
        <v>0</v>
      </c>
      <c r="S240" s="7">
        <v>1</v>
      </c>
      <c r="T240" s="7">
        <v>1</v>
      </c>
      <c r="U240" s="7">
        <v>1</v>
      </c>
      <c r="V240" s="7">
        <v>1</v>
      </c>
      <c r="W240" s="7">
        <v>2</v>
      </c>
      <c r="X240" s="7">
        <v>1</v>
      </c>
      <c r="Y240" s="7">
        <v>0</v>
      </c>
      <c r="Z240" s="7">
        <v>0</v>
      </c>
      <c r="AA240" s="7">
        <v>1</v>
      </c>
      <c r="AB240" s="7">
        <v>1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1</v>
      </c>
      <c r="AP240" s="7">
        <v>1</v>
      </c>
      <c r="AQ240" s="7">
        <v>0</v>
      </c>
      <c r="AR240" s="7">
        <v>0</v>
      </c>
      <c r="AS240" s="7">
        <v>0</v>
      </c>
      <c r="AT240" s="7">
        <v>0</v>
      </c>
    </row>
    <row r="241" spans="1:46" s="14" customFormat="1" x14ac:dyDescent="0.2">
      <c r="A241" s="24"/>
      <c r="B241" s="36" t="s">
        <v>306</v>
      </c>
      <c r="C241" s="34" t="s">
        <v>109</v>
      </c>
      <c r="D241" s="7">
        <v>23</v>
      </c>
      <c r="E241" s="7">
        <v>6</v>
      </c>
      <c r="F241" s="7">
        <v>4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1</v>
      </c>
      <c r="N241" s="7">
        <v>0</v>
      </c>
      <c r="O241" s="7">
        <v>3</v>
      </c>
      <c r="P241" s="7">
        <v>2</v>
      </c>
      <c r="Q241" s="7">
        <v>2</v>
      </c>
      <c r="R241" s="7">
        <v>2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10</v>
      </c>
      <c r="Z241" s="7">
        <v>8670</v>
      </c>
      <c r="AA241" s="7">
        <v>3</v>
      </c>
      <c r="AB241" s="7">
        <v>2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1</v>
      </c>
      <c r="AJ241" s="7">
        <v>0</v>
      </c>
      <c r="AK241" s="7">
        <v>1</v>
      </c>
      <c r="AL241" s="7">
        <v>1</v>
      </c>
      <c r="AM241" s="7">
        <v>1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s="14" customFormat="1" x14ac:dyDescent="0.2">
      <c r="A242" s="24"/>
      <c r="B242" s="36" t="s">
        <v>997</v>
      </c>
      <c r="C242" s="34" t="s">
        <v>998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</row>
    <row r="243" spans="1:46" s="14" customFormat="1" x14ac:dyDescent="0.2">
      <c r="A243" s="24"/>
      <c r="B243" s="36" t="s">
        <v>557</v>
      </c>
      <c r="C243" s="34" t="s">
        <v>181</v>
      </c>
      <c r="D243" s="7">
        <v>163</v>
      </c>
      <c r="E243" s="7">
        <v>67</v>
      </c>
      <c r="F243" s="7">
        <v>47</v>
      </c>
      <c r="G243" s="7">
        <v>1</v>
      </c>
      <c r="H243" s="7">
        <v>1</v>
      </c>
      <c r="I243" s="7">
        <v>2</v>
      </c>
      <c r="J243" s="7">
        <v>2</v>
      </c>
      <c r="K243" s="7">
        <v>9</v>
      </c>
      <c r="L243" s="7">
        <v>6</v>
      </c>
      <c r="M243" s="7">
        <v>8</v>
      </c>
      <c r="N243" s="7">
        <v>7</v>
      </c>
      <c r="O243" s="7">
        <v>8</v>
      </c>
      <c r="P243" s="7">
        <v>6</v>
      </c>
      <c r="Q243" s="7">
        <v>6</v>
      </c>
      <c r="R243" s="7">
        <v>6</v>
      </c>
      <c r="S243" s="7">
        <v>6</v>
      </c>
      <c r="T243" s="7">
        <v>4</v>
      </c>
      <c r="U243" s="7">
        <v>15</v>
      </c>
      <c r="V243" s="7">
        <v>9</v>
      </c>
      <c r="W243" s="7">
        <v>12</v>
      </c>
      <c r="X243" s="7">
        <v>6</v>
      </c>
      <c r="Y243" s="7">
        <v>33</v>
      </c>
      <c r="Z243" s="7">
        <v>9572.73</v>
      </c>
      <c r="AA243" s="7">
        <v>9</v>
      </c>
      <c r="AB243" s="7">
        <v>9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0</v>
      </c>
      <c r="AI243" s="7">
        <v>3</v>
      </c>
      <c r="AJ243" s="7">
        <v>3</v>
      </c>
      <c r="AK243" s="7">
        <v>0</v>
      </c>
      <c r="AL243" s="7">
        <v>0</v>
      </c>
      <c r="AM243" s="7">
        <v>1</v>
      </c>
      <c r="AN243" s="7">
        <v>1</v>
      </c>
      <c r="AO243" s="7">
        <v>0</v>
      </c>
      <c r="AP243" s="7">
        <v>0</v>
      </c>
      <c r="AQ243" s="7">
        <v>1</v>
      </c>
      <c r="AR243" s="7">
        <v>1</v>
      </c>
      <c r="AS243" s="7">
        <v>3</v>
      </c>
      <c r="AT243" s="7">
        <v>3</v>
      </c>
    </row>
    <row r="244" spans="1:46" s="14" customFormat="1" x14ac:dyDescent="0.2">
      <c r="A244" s="24"/>
      <c r="B244" s="35" t="s">
        <v>248</v>
      </c>
      <c r="C244" s="33" t="s">
        <v>575</v>
      </c>
      <c r="D244" s="11">
        <v>63</v>
      </c>
      <c r="E244" s="11">
        <v>58</v>
      </c>
      <c r="F244" s="11">
        <v>25</v>
      </c>
      <c r="G244" s="11">
        <v>0</v>
      </c>
      <c r="H244" s="11">
        <v>0</v>
      </c>
      <c r="I244" s="11">
        <v>1</v>
      </c>
      <c r="J244" s="11">
        <v>0</v>
      </c>
      <c r="K244" s="11">
        <v>4</v>
      </c>
      <c r="L244" s="11">
        <v>2</v>
      </c>
      <c r="M244" s="11">
        <v>8</v>
      </c>
      <c r="N244" s="11">
        <v>5</v>
      </c>
      <c r="O244" s="11">
        <v>5</v>
      </c>
      <c r="P244" s="11">
        <v>1</v>
      </c>
      <c r="Q244" s="11">
        <v>8</v>
      </c>
      <c r="R244" s="11">
        <v>2</v>
      </c>
      <c r="S244" s="11">
        <v>3</v>
      </c>
      <c r="T244" s="11">
        <v>1</v>
      </c>
      <c r="U244" s="11">
        <v>7</v>
      </c>
      <c r="V244" s="11">
        <v>4</v>
      </c>
      <c r="W244" s="11">
        <v>22</v>
      </c>
      <c r="X244" s="11">
        <v>10</v>
      </c>
      <c r="Y244" s="11">
        <v>3</v>
      </c>
      <c r="Z244" s="11">
        <v>10666.67</v>
      </c>
      <c r="AA244" s="11">
        <v>5</v>
      </c>
      <c r="AB244" s="11">
        <v>4</v>
      </c>
      <c r="AC244" s="11">
        <v>0</v>
      </c>
      <c r="AD244" s="11">
        <v>0</v>
      </c>
      <c r="AE244" s="11">
        <v>0</v>
      </c>
      <c r="AF244" s="11">
        <v>0</v>
      </c>
      <c r="AG244" s="11">
        <v>1</v>
      </c>
      <c r="AH244" s="11">
        <v>1</v>
      </c>
      <c r="AI244" s="11">
        <v>0</v>
      </c>
      <c r="AJ244" s="11">
        <v>0</v>
      </c>
      <c r="AK244" s="11">
        <v>1</v>
      </c>
      <c r="AL244" s="11">
        <v>1</v>
      </c>
      <c r="AM244" s="11">
        <v>1</v>
      </c>
      <c r="AN244" s="11">
        <v>0</v>
      </c>
      <c r="AO244" s="11">
        <v>0</v>
      </c>
      <c r="AP244" s="11">
        <v>0</v>
      </c>
      <c r="AQ244" s="11">
        <v>1</v>
      </c>
      <c r="AR244" s="11">
        <v>1</v>
      </c>
      <c r="AS244" s="11">
        <v>1</v>
      </c>
      <c r="AT244" s="11">
        <v>1</v>
      </c>
    </row>
    <row r="245" spans="1:46" s="14" customFormat="1" x14ac:dyDescent="0.2">
      <c r="A245" s="26"/>
      <c r="B245" s="36" t="s">
        <v>786</v>
      </c>
      <c r="C245" s="34" t="s">
        <v>787</v>
      </c>
      <c r="D245" s="7">
        <v>1</v>
      </c>
      <c r="E245" s="7">
        <v>1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1</v>
      </c>
      <c r="V245" s="7">
        <v>1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s="14" customFormat="1" x14ac:dyDescent="0.2">
      <c r="A246" s="24"/>
      <c r="B246" s="36" t="s">
        <v>1180</v>
      </c>
      <c r="C246" s="34" t="s">
        <v>1181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1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</row>
    <row r="247" spans="1:46" s="14" customFormat="1" x14ac:dyDescent="0.2">
      <c r="A247" s="24"/>
      <c r="B247" s="36" t="s">
        <v>22</v>
      </c>
      <c r="C247" s="34" t="s">
        <v>374</v>
      </c>
      <c r="D247" s="7">
        <v>55</v>
      </c>
      <c r="E247" s="7">
        <v>49</v>
      </c>
      <c r="F247" s="7">
        <v>16</v>
      </c>
      <c r="G247" s="7">
        <v>0</v>
      </c>
      <c r="H247" s="7">
        <v>0</v>
      </c>
      <c r="I247" s="7">
        <v>1</v>
      </c>
      <c r="J247" s="7">
        <v>0</v>
      </c>
      <c r="K247" s="7">
        <v>3</v>
      </c>
      <c r="L247" s="7">
        <v>1</v>
      </c>
      <c r="M247" s="7">
        <v>3</v>
      </c>
      <c r="N247" s="7">
        <v>0</v>
      </c>
      <c r="O247" s="7">
        <v>5</v>
      </c>
      <c r="P247" s="7">
        <v>1</v>
      </c>
      <c r="Q247" s="7">
        <v>8</v>
      </c>
      <c r="R247" s="7">
        <v>2</v>
      </c>
      <c r="S247" s="7">
        <v>3</v>
      </c>
      <c r="T247" s="7">
        <v>1</v>
      </c>
      <c r="U247" s="7">
        <v>4</v>
      </c>
      <c r="V247" s="7">
        <v>1</v>
      </c>
      <c r="W247" s="7">
        <v>22</v>
      </c>
      <c r="X247" s="7">
        <v>10</v>
      </c>
      <c r="Y247" s="7">
        <v>3</v>
      </c>
      <c r="Z247" s="7">
        <v>10666.67</v>
      </c>
      <c r="AA247" s="7">
        <v>4</v>
      </c>
      <c r="AB247" s="7">
        <v>3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1</v>
      </c>
      <c r="AM247" s="7">
        <v>1</v>
      </c>
      <c r="AN247" s="7">
        <v>0</v>
      </c>
      <c r="AO247" s="7">
        <v>0</v>
      </c>
      <c r="AP247" s="7">
        <v>0</v>
      </c>
      <c r="AQ247" s="7">
        <v>1</v>
      </c>
      <c r="AR247" s="7">
        <v>1</v>
      </c>
      <c r="AS247" s="7">
        <v>1</v>
      </c>
      <c r="AT247" s="7">
        <v>1</v>
      </c>
    </row>
    <row r="248" spans="1:46" s="14" customFormat="1" x14ac:dyDescent="0.2">
      <c r="A248" s="24"/>
      <c r="B248" s="36" t="s">
        <v>1116</v>
      </c>
      <c r="C248" s="34" t="s">
        <v>1117</v>
      </c>
      <c r="D248" s="7">
        <v>0</v>
      </c>
      <c r="E248" s="7">
        <v>1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s="14" customFormat="1" x14ac:dyDescent="0.2">
      <c r="A249" s="24"/>
      <c r="B249" s="36" t="s">
        <v>247</v>
      </c>
      <c r="C249" s="34" t="s">
        <v>144</v>
      </c>
      <c r="D249" s="7">
        <v>6</v>
      </c>
      <c r="E249" s="7">
        <v>4</v>
      </c>
      <c r="F249" s="7">
        <v>4</v>
      </c>
      <c r="G249" s="7">
        <v>0</v>
      </c>
      <c r="H249" s="7">
        <v>0</v>
      </c>
      <c r="I249" s="7">
        <v>0</v>
      </c>
      <c r="J249" s="7">
        <v>0</v>
      </c>
      <c r="K249" s="7">
        <v>1</v>
      </c>
      <c r="L249" s="7">
        <v>1</v>
      </c>
      <c r="M249" s="7">
        <v>3</v>
      </c>
      <c r="N249" s="7">
        <v>3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1</v>
      </c>
      <c r="AB249" s="7">
        <v>1</v>
      </c>
      <c r="AC249" s="7">
        <v>0</v>
      </c>
      <c r="AD249" s="7">
        <v>0</v>
      </c>
      <c r="AE249" s="7">
        <v>0</v>
      </c>
      <c r="AF249" s="7">
        <v>0</v>
      </c>
      <c r="AG249" s="7">
        <v>1</v>
      </c>
      <c r="AH249" s="7">
        <v>1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</row>
    <row r="250" spans="1:46" s="14" customFormat="1" x14ac:dyDescent="0.2">
      <c r="A250" s="24"/>
      <c r="B250" s="36" t="s">
        <v>925</v>
      </c>
      <c r="C250" s="34" t="s">
        <v>926</v>
      </c>
      <c r="D250" s="7">
        <v>1</v>
      </c>
      <c r="E250" s="7">
        <v>2</v>
      </c>
      <c r="F250" s="7">
        <v>2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2</v>
      </c>
      <c r="V250" s="7">
        <v>2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</row>
    <row r="251" spans="1:46" s="14" customFormat="1" x14ac:dyDescent="0.2">
      <c r="A251" s="24"/>
      <c r="B251" s="35" t="s">
        <v>583</v>
      </c>
      <c r="C251" s="33" t="s">
        <v>291</v>
      </c>
      <c r="D251" s="11">
        <v>7</v>
      </c>
      <c r="E251" s="11">
        <v>19</v>
      </c>
      <c r="F251" s="11">
        <v>5</v>
      </c>
      <c r="G251" s="11">
        <v>0</v>
      </c>
      <c r="H251" s="11">
        <v>0</v>
      </c>
      <c r="I251" s="11">
        <v>0</v>
      </c>
      <c r="J251" s="11">
        <v>0</v>
      </c>
      <c r="K251" s="11">
        <v>1</v>
      </c>
      <c r="L251" s="11">
        <v>1</v>
      </c>
      <c r="M251" s="11">
        <v>3</v>
      </c>
      <c r="N251" s="11">
        <v>0</v>
      </c>
      <c r="O251" s="11">
        <v>8</v>
      </c>
      <c r="P251" s="11">
        <v>1</v>
      </c>
      <c r="Q251" s="11">
        <v>3</v>
      </c>
      <c r="R251" s="11">
        <v>2</v>
      </c>
      <c r="S251" s="11">
        <v>0</v>
      </c>
      <c r="T251" s="11">
        <v>0</v>
      </c>
      <c r="U251" s="11">
        <v>3</v>
      </c>
      <c r="V251" s="11">
        <v>1</v>
      </c>
      <c r="W251" s="11">
        <v>1</v>
      </c>
      <c r="X251" s="11">
        <v>0</v>
      </c>
      <c r="Y251" s="11">
        <v>0</v>
      </c>
      <c r="Z251" s="11">
        <v>0</v>
      </c>
      <c r="AA251" s="11">
        <v>11</v>
      </c>
      <c r="AB251" s="11">
        <v>2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7</v>
      </c>
      <c r="AL251" s="11">
        <v>1</v>
      </c>
      <c r="AM251" s="11">
        <v>1</v>
      </c>
      <c r="AN251" s="11">
        <v>1</v>
      </c>
      <c r="AO251" s="11">
        <v>0</v>
      </c>
      <c r="AP251" s="11">
        <v>0</v>
      </c>
      <c r="AQ251" s="11">
        <v>2</v>
      </c>
      <c r="AR251" s="11">
        <v>0</v>
      </c>
      <c r="AS251" s="11">
        <v>1</v>
      </c>
      <c r="AT251" s="11">
        <v>0</v>
      </c>
    </row>
    <row r="252" spans="1:46" s="14" customFormat="1" x14ac:dyDescent="0.2">
      <c r="A252" s="24"/>
      <c r="B252" s="36" t="s">
        <v>1156</v>
      </c>
      <c r="C252" s="34" t="s">
        <v>1157</v>
      </c>
      <c r="D252" s="7">
        <v>0</v>
      </c>
      <c r="E252" s="7">
        <v>2</v>
      </c>
      <c r="F252" s="7">
        <v>1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2</v>
      </c>
      <c r="P252" s="7">
        <v>1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2</v>
      </c>
      <c r="AB252" s="7">
        <v>1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2</v>
      </c>
      <c r="AL252" s="7">
        <v>1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</row>
    <row r="253" spans="1:46" s="14" customFormat="1" x14ac:dyDescent="0.2">
      <c r="A253" s="24"/>
      <c r="B253" s="36" t="s">
        <v>1118</v>
      </c>
      <c r="C253" s="34" t="s">
        <v>1119</v>
      </c>
      <c r="D253" s="7">
        <v>0</v>
      </c>
      <c r="E253" s="7">
        <v>1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1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</row>
    <row r="254" spans="1:46" s="14" customFormat="1" x14ac:dyDescent="0.2">
      <c r="A254" s="24"/>
      <c r="B254" s="36" t="s">
        <v>590</v>
      </c>
      <c r="C254" s="34" t="s">
        <v>381</v>
      </c>
      <c r="D254" s="7">
        <v>0</v>
      </c>
      <c r="E254" s="7">
        <v>10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3</v>
      </c>
      <c r="N254" s="7">
        <v>0</v>
      </c>
      <c r="O254" s="7">
        <v>5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1</v>
      </c>
      <c r="V254" s="7">
        <v>0</v>
      </c>
      <c r="W254" s="7">
        <v>1</v>
      </c>
      <c r="X254" s="7">
        <v>0</v>
      </c>
      <c r="Y254" s="7">
        <v>0</v>
      </c>
      <c r="Z254" s="7">
        <v>0</v>
      </c>
      <c r="AA254" s="7">
        <v>7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5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1</v>
      </c>
      <c r="AR254" s="7">
        <v>0</v>
      </c>
      <c r="AS254" s="7">
        <v>1</v>
      </c>
      <c r="AT254" s="7">
        <v>0</v>
      </c>
    </row>
    <row r="255" spans="1:46" s="14" customFormat="1" x14ac:dyDescent="0.2">
      <c r="A255" s="24"/>
      <c r="B255" s="36" t="s">
        <v>927</v>
      </c>
      <c r="C255" s="34" t="s">
        <v>928</v>
      </c>
      <c r="D255" s="7">
        <v>0</v>
      </c>
      <c r="E255" s="7">
        <v>1</v>
      </c>
      <c r="F255" s="7">
        <v>1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1</v>
      </c>
      <c r="V255" s="7">
        <v>1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</row>
    <row r="256" spans="1:46" s="14" customFormat="1" x14ac:dyDescent="0.2">
      <c r="A256" s="24"/>
      <c r="B256" s="36" t="s">
        <v>881</v>
      </c>
      <c r="C256" s="34" t="s">
        <v>882</v>
      </c>
      <c r="D256" s="7">
        <v>7</v>
      </c>
      <c r="E256" s="7">
        <v>4</v>
      </c>
      <c r="F256" s="7">
        <v>2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2</v>
      </c>
      <c r="R256" s="7">
        <v>1</v>
      </c>
      <c r="S256" s="7">
        <v>0</v>
      </c>
      <c r="T256" s="7">
        <v>0</v>
      </c>
      <c r="U256" s="7">
        <v>1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2</v>
      </c>
      <c r="AB256" s="7">
        <v>1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1</v>
      </c>
      <c r="AN256" s="7">
        <v>1</v>
      </c>
      <c r="AO256" s="7">
        <v>0</v>
      </c>
      <c r="AP256" s="7">
        <v>0</v>
      </c>
      <c r="AQ256" s="7">
        <v>1</v>
      </c>
      <c r="AR256" s="7">
        <v>0</v>
      </c>
      <c r="AS256" s="7">
        <v>0</v>
      </c>
      <c r="AT256" s="7">
        <v>0</v>
      </c>
    </row>
    <row r="257" spans="1:46" s="14" customFormat="1" x14ac:dyDescent="0.2">
      <c r="A257" s="24"/>
      <c r="B257" s="36" t="s">
        <v>1120</v>
      </c>
      <c r="C257" s="34" t="s">
        <v>1121</v>
      </c>
      <c r="D257" s="7">
        <v>0</v>
      </c>
      <c r="E257" s="7">
        <v>1</v>
      </c>
      <c r="F257" s="7">
        <v>1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1</v>
      </c>
      <c r="R257" s="7">
        <v>1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s="14" customFormat="1" x14ac:dyDescent="0.2">
      <c r="A258" s="24"/>
      <c r="B258" s="35" t="s">
        <v>409</v>
      </c>
      <c r="C258" s="33" t="s">
        <v>375</v>
      </c>
      <c r="D258" s="11">
        <v>105</v>
      </c>
      <c r="E258" s="11">
        <v>186</v>
      </c>
      <c r="F258" s="11">
        <v>89</v>
      </c>
      <c r="G258" s="11">
        <v>0</v>
      </c>
      <c r="H258" s="11">
        <v>0</v>
      </c>
      <c r="I258" s="11">
        <v>5</v>
      </c>
      <c r="J258" s="11">
        <v>5</v>
      </c>
      <c r="K258" s="11">
        <v>9</v>
      </c>
      <c r="L258" s="11">
        <v>2</v>
      </c>
      <c r="M258" s="11">
        <v>28</v>
      </c>
      <c r="N258" s="11">
        <v>17</v>
      </c>
      <c r="O258" s="11">
        <v>39</v>
      </c>
      <c r="P258" s="11">
        <v>24</v>
      </c>
      <c r="Q258" s="11">
        <v>27</v>
      </c>
      <c r="R258" s="11">
        <v>15</v>
      </c>
      <c r="S258" s="11">
        <v>23</v>
      </c>
      <c r="T258" s="11">
        <v>7</v>
      </c>
      <c r="U258" s="11">
        <v>22</v>
      </c>
      <c r="V258" s="11">
        <v>10</v>
      </c>
      <c r="W258" s="11">
        <v>33</v>
      </c>
      <c r="X258" s="11">
        <v>9</v>
      </c>
      <c r="Y258" s="11">
        <v>28</v>
      </c>
      <c r="Z258" s="11">
        <v>7990.14</v>
      </c>
      <c r="AA258" s="11">
        <v>70</v>
      </c>
      <c r="AB258" s="11">
        <v>32</v>
      </c>
      <c r="AC258" s="11">
        <v>0</v>
      </c>
      <c r="AD258" s="11">
        <v>0</v>
      </c>
      <c r="AE258" s="11">
        <v>2</v>
      </c>
      <c r="AF258" s="11">
        <v>2</v>
      </c>
      <c r="AG258" s="11">
        <v>3</v>
      </c>
      <c r="AH258" s="11">
        <v>1</v>
      </c>
      <c r="AI258" s="11">
        <v>8</v>
      </c>
      <c r="AJ258" s="11">
        <v>4</v>
      </c>
      <c r="AK258" s="11">
        <v>13</v>
      </c>
      <c r="AL258" s="11">
        <v>9</v>
      </c>
      <c r="AM258" s="11">
        <v>10</v>
      </c>
      <c r="AN258" s="11">
        <v>5</v>
      </c>
      <c r="AO258" s="11">
        <v>12</v>
      </c>
      <c r="AP258" s="11">
        <v>5</v>
      </c>
      <c r="AQ258" s="11">
        <v>13</v>
      </c>
      <c r="AR258" s="11">
        <v>5</v>
      </c>
      <c r="AS258" s="11">
        <v>9</v>
      </c>
      <c r="AT258" s="11">
        <v>1</v>
      </c>
    </row>
    <row r="259" spans="1:46" s="14" customFormat="1" x14ac:dyDescent="0.2">
      <c r="A259" s="24"/>
      <c r="B259" s="36" t="s">
        <v>438</v>
      </c>
      <c r="C259" s="34" t="s">
        <v>187</v>
      </c>
      <c r="D259" s="7">
        <v>8</v>
      </c>
      <c r="E259" s="7">
        <v>8</v>
      </c>
      <c r="F259" s="7">
        <v>2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2</v>
      </c>
      <c r="N259" s="7">
        <v>0</v>
      </c>
      <c r="O259" s="7">
        <v>3</v>
      </c>
      <c r="P259" s="7">
        <v>2</v>
      </c>
      <c r="Q259" s="7">
        <v>0</v>
      </c>
      <c r="R259" s="7">
        <v>0</v>
      </c>
      <c r="S259" s="7">
        <v>1</v>
      </c>
      <c r="T259" s="7">
        <v>0</v>
      </c>
      <c r="U259" s="7">
        <v>0</v>
      </c>
      <c r="V259" s="7">
        <v>0</v>
      </c>
      <c r="W259" s="7">
        <v>2</v>
      </c>
      <c r="X259" s="7">
        <v>0</v>
      </c>
      <c r="Y259" s="7">
        <v>1</v>
      </c>
      <c r="Z259" s="7">
        <v>15300</v>
      </c>
      <c r="AA259" s="7">
        <v>3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1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1</v>
      </c>
      <c r="AP259" s="7">
        <v>0</v>
      </c>
      <c r="AQ259" s="7">
        <v>0</v>
      </c>
      <c r="AR259" s="7">
        <v>0</v>
      </c>
      <c r="AS259" s="7">
        <v>1</v>
      </c>
      <c r="AT259" s="7">
        <v>0</v>
      </c>
    </row>
    <row r="260" spans="1:46" s="14" customFormat="1" x14ac:dyDescent="0.2">
      <c r="A260" s="24"/>
      <c r="B260" s="36" t="s">
        <v>142</v>
      </c>
      <c r="C260" s="34" t="s">
        <v>694</v>
      </c>
      <c r="D260" s="7">
        <v>5</v>
      </c>
      <c r="E260" s="7">
        <v>1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1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7">
        <v>10224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</row>
    <row r="261" spans="1:46" s="15" customFormat="1" x14ac:dyDescent="0.2">
      <c r="A261" s="24"/>
      <c r="B261" s="36" t="s">
        <v>709</v>
      </c>
      <c r="C261" s="34" t="s">
        <v>424</v>
      </c>
      <c r="D261" s="7">
        <v>35</v>
      </c>
      <c r="E261" s="7">
        <v>57</v>
      </c>
      <c r="F261" s="7">
        <v>24</v>
      </c>
      <c r="G261" s="7">
        <v>0</v>
      </c>
      <c r="H261" s="7">
        <v>0</v>
      </c>
      <c r="I261" s="7">
        <v>1</v>
      </c>
      <c r="J261" s="7">
        <v>1</v>
      </c>
      <c r="K261" s="7">
        <v>5</v>
      </c>
      <c r="L261" s="7">
        <v>0</v>
      </c>
      <c r="M261" s="7">
        <v>10</v>
      </c>
      <c r="N261" s="7">
        <v>7</v>
      </c>
      <c r="O261" s="7">
        <v>14</v>
      </c>
      <c r="P261" s="7">
        <v>8</v>
      </c>
      <c r="Q261" s="7">
        <v>6</v>
      </c>
      <c r="R261" s="7">
        <v>5</v>
      </c>
      <c r="S261" s="7">
        <v>5</v>
      </c>
      <c r="T261" s="7">
        <v>1</v>
      </c>
      <c r="U261" s="7">
        <v>11</v>
      </c>
      <c r="V261" s="7">
        <v>2</v>
      </c>
      <c r="W261" s="7">
        <v>5</v>
      </c>
      <c r="X261" s="7">
        <v>0</v>
      </c>
      <c r="Y261" s="7">
        <v>11</v>
      </c>
      <c r="Z261" s="7">
        <v>8227.27</v>
      </c>
      <c r="AA261" s="7">
        <v>24</v>
      </c>
      <c r="AB261" s="7">
        <v>8</v>
      </c>
      <c r="AC261" s="7">
        <v>0</v>
      </c>
      <c r="AD261" s="7">
        <v>0</v>
      </c>
      <c r="AE261" s="7">
        <v>0</v>
      </c>
      <c r="AF261" s="7">
        <v>0</v>
      </c>
      <c r="AG261" s="7">
        <v>2</v>
      </c>
      <c r="AH261" s="7">
        <v>0</v>
      </c>
      <c r="AI261" s="7">
        <v>4</v>
      </c>
      <c r="AJ261" s="7">
        <v>2</v>
      </c>
      <c r="AK261" s="7">
        <v>5</v>
      </c>
      <c r="AL261" s="7">
        <v>4</v>
      </c>
      <c r="AM261" s="7">
        <v>1</v>
      </c>
      <c r="AN261" s="7">
        <v>1</v>
      </c>
      <c r="AO261" s="7">
        <v>2</v>
      </c>
      <c r="AP261" s="7">
        <v>0</v>
      </c>
      <c r="AQ261" s="7">
        <v>7</v>
      </c>
      <c r="AR261" s="7">
        <v>1</v>
      </c>
      <c r="AS261" s="7">
        <v>3</v>
      </c>
      <c r="AT261" s="7">
        <v>0</v>
      </c>
    </row>
    <row r="262" spans="1:46" s="14" customFormat="1" x14ac:dyDescent="0.2">
      <c r="A262" s="24"/>
      <c r="B262" s="36" t="s">
        <v>106</v>
      </c>
      <c r="C262" s="34" t="s">
        <v>146</v>
      </c>
      <c r="D262" s="7">
        <v>10</v>
      </c>
      <c r="E262" s="7">
        <v>10</v>
      </c>
      <c r="F262" s="7">
        <v>9</v>
      </c>
      <c r="G262" s="7">
        <v>0</v>
      </c>
      <c r="H262" s="7">
        <v>0</v>
      </c>
      <c r="I262" s="7">
        <v>2</v>
      </c>
      <c r="J262" s="7">
        <v>2</v>
      </c>
      <c r="K262" s="7">
        <v>1</v>
      </c>
      <c r="L262" s="7">
        <v>1</v>
      </c>
      <c r="M262" s="7">
        <v>4</v>
      </c>
      <c r="N262" s="7">
        <v>4</v>
      </c>
      <c r="O262" s="7">
        <v>1</v>
      </c>
      <c r="P262" s="7">
        <v>0</v>
      </c>
      <c r="Q262" s="7">
        <v>0</v>
      </c>
      <c r="R262" s="7">
        <v>0</v>
      </c>
      <c r="S262" s="7">
        <v>1</v>
      </c>
      <c r="T262" s="7">
        <v>1</v>
      </c>
      <c r="U262" s="7">
        <v>1</v>
      </c>
      <c r="V262" s="7">
        <v>1</v>
      </c>
      <c r="W262" s="7">
        <v>0</v>
      </c>
      <c r="X262" s="7">
        <v>0</v>
      </c>
      <c r="Y262" s="7">
        <v>1</v>
      </c>
      <c r="Z262" s="7">
        <v>6700</v>
      </c>
      <c r="AA262" s="7">
        <v>4</v>
      </c>
      <c r="AB262" s="7">
        <v>4</v>
      </c>
      <c r="AC262" s="7">
        <v>0</v>
      </c>
      <c r="AD262" s="7">
        <v>0</v>
      </c>
      <c r="AE262" s="7">
        <v>1</v>
      </c>
      <c r="AF262" s="7">
        <v>1</v>
      </c>
      <c r="AG262" s="7">
        <v>0</v>
      </c>
      <c r="AH262" s="7">
        <v>0</v>
      </c>
      <c r="AI262" s="7">
        <v>2</v>
      </c>
      <c r="AJ262" s="7">
        <v>2</v>
      </c>
      <c r="AK262" s="7">
        <v>0</v>
      </c>
      <c r="AL262" s="7">
        <v>0</v>
      </c>
      <c r="AM262" s="7">
        <v>0</v>
      </c>
      <c r="AN262" s="7">
        <v>0</v>
      </c>
      <c r="AO262" s="7">
        <v>1</v>
      </c>
      <c r="AP262" s="7">
        <v>1</v>
      </c>
      <c r="AQ262" s="7">
        <v>0</v>
      </c>
      <c r="AR262" s="7">
        <v>0</v>
      </c>
      <c r="AS262" s="7">
        <v>0</v>
      </c>
      <c r="AT262" s="7">
        <v>0</v>
      </c>
    </row>
    <row r="263" spans="1:46" s="14" customFormat="1" x14ac:dyDescent="0.2">
      <c r="A263" s="24"/>
      <c r="B263" s="36" t="s">
        <v>883</v>
      </c>
      <c r="C263" s="34" t="s">
        <v>884</v>
      </c>
      <c r="D263" s="7">
        <v>0</v>
      </c>
      <c r="E263" s="7">
        <v>2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1</v>
      </c>
      <c r="X263" s="7">
        <v>0</v>
      </c>
      <c r="Y263" s="7">
        <v>0</v>
      </c>
      <c r="Z263" s="7">
        <v>0</v>
      </c>
      <c r="AA263" s="7">
        <v>1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1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</row>
    <row r="264" spans="1:46" s="14" customFormat="1" x14ac:dyDescent="0.2">
      <c r="A264" s="24"/>
      <c r="B264" s="36" t="s">
        <v>758</v>
      </c>
      <c r="C264" s="34" t="s">
        <v>186</v>
      </c>
      <c r="D264" s="7">
        <v>17</v>
      </c>
      <c r="E264" s="7">
        <v>52</v>
      </c>
      <c r="F264" s="7">
        <v>27</v>
      </c>
      <c r="G264" s="7">
        <v>0</v>
      </c>
      <c r="H264" s="7">
        <v>0</v>
      </c>
      <c r="I264" s="7">
        <v>1</v>
      </c>
      <c r="J264" s="7">
        <v>1</v>
      </c>
      <c r="K264" s="7">
        <v>3</v>
      </c>
      <c r="L264" s="7">
        <v>1</v>
      </c>
      <c r="M264" s="7">
        <v>7</v>
      </c>
      <c r="N264" s="7">
        <v>4</v>
      </c>
      <c r="O264" s="7">
        <v>12</v>
      </c>
      <c r="P264" s="7">
        <v>7</v>
      </c>
      <c r="Q264" s="7">
        <v>8</v>
      </c>
      <c r="R264" s="7">
        <v>4</v>
      </c>
      <c r="S264" s="7">
        <v>6</v>
      </c>
      <c r="T264" s="7">
        <v>2</v>
      </c>
      <c r="U264" s="7">
        <v>5</v>
      </c>
      <c r="V264" s="7">
        <v>5</v>
      </c>
      <c r="W264" s="7">
        <v>10</v>
      </c>
      <c r="X264" s="7">
        <v>3</v>
      </c>
      <c r="Y264" s="7">
        <v>0</v>
      </c>
      <c r="Z264" s="7">
        <v>0</v>
      </c>
      <c r="AA264" s="7">
        <v>15</v>
      </c>
      <c r="AB264" s="7">
        <v>9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1</v>
      </c>
      <c r="AI264" s="7">
        <v>0</v>
      </c>
      <c r="AJ264" s="7">
        <v>0</v>
      </c>
      <c r="AK264" s="7">
        <v>5</v>
      </c>
      <c r="AL264" s="7">
        <v>3</v>
      </c>
      <c r="AM264" s="7">
        <v>0</v>
      </c>
      <c r="AN264" s="7">
        <v>0</v>
      </c>
      <c r="AO264" s="7">
        <v>3</v>
      </c>
      <c r="AP264" s="7">
        <v>2</v>
      </c>
      <c r="AQ264" s="7">
        <v>3</v>
      </c>
      <c r="AR264" s="7">
        <v>3</v>
      </c>
      <c r="AS264" s="7">
        <v>3</v>
      </c>
      <c r="AT264" s="7">
        <v>0</v>
      </c>
    </row>
    <row r="265" spans="1:46" s="14" customFormat="1" x14ac:dyDescent="0.2">
      <c r="A265" s="24"/>
      <c r="B265" s="36" t="s">
        <v>885</v>
      </c>
      <c r="C265" s="34" t="s">
        <v>886</v>
      </c>
      <c r="D265" s="7">
        <v>2</v>
      </c>
      <c r="E265" s="7">
        <v>10</v>
      </c>
      <c r="F265" s="7">
        <v>9</v>
      </c>
      <c r="G265" s="7">
        <v>0</v>
      </c>
      <c r="H265" s="7">
        <v>0</v>
      </c>
      <c r="I265" s="7">
        <v>1</v>
      </c>
      <c r="J265" s="7">
        <v>1</v>
      </c>
      <c r="K265" s="7">
        <v>0</v>
      </c>
      <c r="L265" s="7">
        <v>0</v>
      </c>
      <c r="M265" s="7">
        <v>0</v>
      </c>
      <c r="N265" s="7">
        <v>0</v>
      </c>
      <c r="O265" s="7">
        <v>2</v>
      </c>
      <c r="P265" s="7">
        <v>2</v>
      </c>
      <c r="Q265" s="7">
        <v>3</v>
      </c>
      <c r="R265" s="7">
        <v>3</v>
      </c>
      <c r="S265" s="7">
        <v>3</v>
      </c>
      <c r="T265" s="7">
        <v>2</v>
      </c>
      <c r="U265" s="7">
        <v>1</v>
      </c>
      <c r="V265" s="7">
        <v>1</v>
      </c>
      <c r="W265" s="7">
        <v>0</v>
      </c>
      <c r="X265" s="7">
        <v>0</v>
      </c>
      <c r="Y265" s="7">
        <v>0</v>
      </c>
      <c r="Z265" s="7">
        <v>0</v>
      </c>
      <c r="AA265" s="7">
        <v>7</v>
      </c>
      <c r="AB265" s="7">
        <v>7</v>
      </c>
      <c r="AC265" s="7">
        <v>0</v>
      </c>
      <c r="AD265" s="7">
        <v>0</v>
      </c>
      <c r="AE265" s="7">
        <v>1</v>
      </c>
      <c r="AF265" s="7">
        <v>1</v>
      </c>
      <c r="AG265" s="7">
        <v>0</v>
      </c>
      <c r="AH265" s="7">
        <v>0</v>
      </c>
      <c r="AI265" s="7">
        <v>0</v>
      </c>
      <c r="AJ265" s="7">
        <v>0</v>
      </c>
      <c r="AK265" s="7">
        <v>1</v>
      </c>
      <c r="AL265" s="7">
        <v>1</v>
      </c>
      <c r="AM265" s="7">
        <v>2</v>
      </c>
      <c r="AN265" s="7">
        <v>2</v>
      </c>
      <c r="AO265" s="7">
        <v>2</v>
      </c>
      <c r="AP265" s="7">
        <v>2</v>
      </c>
      <c r="AQ265" s="7">
        <v>1</v>
      </c>
      <c r="AR265" s="7">
        <v>1</v>
      </c>
      <c r="AS265" s="7">
        <v>0</v>
      </c>
      <c r="AT265" s="7">
        <v>0</v>
      </c>
    </row>
    <row r="266" spans="1:46" s="14" customFormat="1" x14ac:dyDescent="0.2">
      <c r="A266" s="24"/>
      <c r="B266" s="36" t="s">
        <v>172</v>
      </c>
      <c r="C266" s="34" t="s">
        <v>407</v>
      </c>
      <c r="D266" s="7">
        <v>28</v>
      </c>
      <c r="E266" s="7">
        <v>46</v>
      </c>
      <c r="F266" s="7">
        <v>18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5</v>
      </c>
      <c r="N266" s="7">
        <v>2</v>
      </c>
      <c r="O266" s="7">
        <v>7</v>
      </c>
      <c r="P266" s="7">
        <v>5</v>
      </c>
      <c r="Q266" s="7">
        <v>9</v>
      </c>
      <c r="R266" s="7">
        <v>3</v>
      </c>
      <c r="S266" s="7">
        <v>6</v>
      </c>
      <c r="T266" s="7">
        <v>1</v>
      </c>
      <c r="U266" s="7">
        <v>4</v>
      </c>
      <c r="V266" s="7">
        <v>1</v>
      </c>
      <c r="W266" s="7">
        <v>15</v>
      </c>
      <c r="X266" s="7">
        <v>6</v>
      </c>
      <c r="Y266" s="7">
        <v>14</v>
      </c>
      <c r="Z266" s="7">
        <v>7214.29</v>
      </c>
      <c r="AA266" s="7">
        <v>16</v>
      </c>
      <c r="AB266" s="7">
        <v>4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1</v>
      </c>
      <c r="AJ266" s="7">
        <v>0</v>
      </c>
      <c r="AK266" s="7">
        <v>2</v>
      </c>
      <c r="AL266" s="7">
        <v>1</v>
      </c>
      <c r="AM266" s="7">
        <v>6</v>
      </c>
      <c r="AN266" s="7">
        <v>2</v>
      </c>
      <c r="AO266" s="7">
        <v>3</v>
      </c>
      <c r="AP266" s="7">
        <v>0</v>
      </c>
      <c r="AQ266" s="7">
        <v>2</v>
      </c>
      <c r="AR266" s="7">
        <v>0</v>
      </c>
      <c r="AS266" s="7">
        <v>2</v>
      </c>
      <c r="AT266" s="7">
        <v>1</v>
      </c>
    </row>
    <row r="267" spans="1:46" s="14" customFormat="1" x14ac:dyDescent="0.2">
      <c r="A267" s="24"/>
      <c r="B267" s="35" t="s">
        <v>354</v>
      </c>
      <c r="C267" s="33" t="s">
        <v>78</v>
      </c>
      <c r="D267" s="11">
        <v>57</v>
      </c>
      <c r="E267" s="11">
        <v>63</v>
      </c>
      <c r="F267" s="11">
        <v>29</v>
      </c>
      <c r="G267" s="11">
        <v>0</v>
      </c>
      <c r="H267" s="11">
        <v>0</v>
      </c>
      <c r="I267" s="11">
        <v>3</v>
      </c>
      <c r="J267" s="11">
        <v>2</v>
      </c>
      <c r="K267" s="11">
        <v>3</v>
      </c>
      <c r="L267" s="11">
        <v>2</v>
      </c>
      <c r="M267" s="11">
        <v>4</v>
      </c>
      <c r="N267" s="11">
        <v>4</v>
      </c>
      <c r="O267" s="11">
        <v>4</v>
      </c>
      <c r="P267" s="11">
        <v>1</v>
      </c>
      <c r="Q267" s="11">
        <v>13</v>
      </c>
      <c r="R267" s="11">
        <v>7</v>
      </c>
      <c r="S267" s="11">
        <v>7</v>
      </c>
      <c r="T267" s="11">
        <v>3</v>
      </c>
      <c r="U267" s="11">
        <v>12</v>
      </c>
      <c r="V267" s="11">
        <v>7</v>
      </c>
      <c r="W267" s="11">
        <v>17</v>
      </c>
      <c r="X267" s="11">
        <v>3</v>
      </c>
      <c r="Y267" s="11">
        <v>8</v>
      </c>
      <c r="Z267" s="11">
        <v>8779.25</v>
      </c>
      <c r="AA267" s="11">
        <v>22</v>
      </c>
      <c r="AB267" s="11">
        <v>12</v>
      </c>
      <c r="AC267" s="11">
        <v>0</v>
      </c>
      <c r="AD267" s="11">
        <v>0</v>
      </c>
      <c r="AE267" s="11">
        <v>1</v>
      </c>
      <c r="AF267" s="11">
        <v>0</v>
      </c>
      <c r="AG267" s="11">
        <v>0</v>
      </c>
      <c r="AH267" s="11">
        <v>0</v>
      </c>
      <c r="AI267" s="11">
        <v>1</v>
      </c>
      <c r="AJ267" s="11">
        <v>1</v>
      </c>
      <c r="AK267" s="11">
        <v>2</v>
      </c>
      <c r="AL267" s="11">
        <v>2</v>
      </c>
      <c r="AM267" s="11">
        <v>7</v>
      </c>
      <c r="AN267" s="11">
        <v>5</v>
      </c>
      <c r="AO267" s="11">
        <v>3</v>
      </c>
      <c r="AP267" s="11">
        <v>1</v>
      </c>
      <c r="AQ267" s="11">
        <v>4</v>
      </c>
      <c r="AR267" s="11">
        <v>2</v>
      </c>
      <c r="AS267" s="11">
        <v>4</v>
      </c>
      <c r="AT267" s="11">
        <v>1</v>
      </c>
    </row>
    <row r="268" spans="1:46" s="14" customFormat="1" x14ac:dyDescent="0.2">
      <c r="A268" s="24"/>
      <c r="B268" s="36" t="s">
        <v>691</v>
      </c>
      <c r="C268" s="34" t="s">
        <v>628</v>
      </c>
      <c r="D268" s="7">
        <v>57</v>
      </c>
      <c r="E268" s="7">
        <v>63</v>
      </c>
      <c r="F268" s="7">
        <v>29</v>
      </c>
      <c r="G268" s="7">
        <v>0</v>
      </c>
      <c r="H268" s="7">
        <v>0</v>
      </c>
      <c r="I268" s="7">
        <v>3</v>
      </c>
      <c r="J268" s="7">
        <v>2</v>
      </c>
      <c r="K268" s="7">
        <v>3</v>
      </c>
      <c r="L268" s="7">
        <v>2</v>
      </c>
      <c r="M268" s="7">
        <v>4</v>
      </c>
      <c r="N268" s="7">
        <v>4</v>
      </c>
      <c r="O268" s="7">
        <v>4</v>
      </c>
      <c r="P268" s="7">
        <v>1</v>
      </c>
      <c r="Q268" s="7">
        <v>13</v>
      </c>
      <c r="R268" s="7">
        <v>7</v>
      </c>
      <c r="S268" s="7">
        <v>7</v>
      </c>
      <c r="T268" s="7">
        <v>3</v>
      </c>
      <c r="U268" s="7">
        <v>12</v>
      </c>
      <c r="V268" s="7">
        <v>7</v>
      </c>
      <c r="W268" s="7">
        <v>17</v>
      </c>
      <c r="X268" s="7">
        <v>3</v>
      </c>
      <c r="Y268" s="7">
        <v>8</v>
      </c>
      <c r="Z268" s="7">
        <v>8779.25</v>
      </c>
      <c r="AA268" s="7">
        <v>22</v>
      </c>
      <c r="AB268" s="7">
        <v>12</v>
      </c>
      <c r="AC268" s="7">
        <v>0</v>
      </c>
      <c r="AD268" s="7">
        <v>0</v>
      </c>
      <c r="AE268" s="7">
        <v>1</v>
      </c>
      <c r="AF268" s="7">
        <v>0</v>
      </c>
      <c r="AG268" s="7">
        <v>0</v>
      </c>
      <c r="AH268" s="7">
        <v>0</v>
      </c>
      <c r="AI268" s="7">
        <v>1</v>
      </c>
      <c r="AJ268" s="7">
        <v>1</v>
      </c>
      <c r="AK268" s="7">
        <v>2</v>
      </c>
      <c r="AL268" s="7">
        <v>2</v>
      </c>
      <c r="AM268" s="7">
        <v>7</v>
      </c>
      <c r="AN268" s="7">
        <v>5</v>
      </c>
      <c r="AO268" s="7">
        <v>3</v>
      </c>
      <c r="AP268" s="7">
        <v>1</v>
      </c>
      <c r="AQ268" s="7">
        <v>4</v>
      </c>
      <c r="AR268" s="7">
        <v>2</v>
      </c>
      <c r="AS268" s="7">
        <v>4</v>
      </c>
      <c r="AT268" s="7">
        <v>1</v>
      </c>
    </row>
    <row r="269" spans="1:46" s="14" customFormat="1" x14ac:dyDescent="0.2">
      <c r="A269" s="24"/>
      <c r="B269" s="35" t="s">
        <v>27</v>
      </c>
      <c r="C269" s="33" t="s">
        <v>595</v>
      </c>
      <c r="D269" s="11">
        <v>0</v>
      </c>
      <c r="E269" s="11">
        <v>5</v>
      </c>
      <c r="F269" s="11">
        <v>3</v>
      </c>
      <c r="G269" s="11">
        <v>0</v>
      </c>
      <c r="H269" s="11">
        <v>0</v>
      </c>
      <c r="I269" s="11">
        <v>0</v>
      </c>
      <c r="J269" s="11">
        <v>0</v>
      </c>
      <c r="K269" s="11">
        <v>1</v>
      </c>
      <c r="L269" s="11">
        <v>0</v>
      </c>
      <c r="M269" s="11">
        <v>0</v>
      </c>
      <c r="N269" s="11">
        <v>0</v>
      </c>
      <c r="O269" s="11">
        <v>2</v>
      </c>
      <c r="P269" s="11">
        <v>1</v>
      </c>
      <c r="Q269" s="11">
        <v>0</v>
      </c>
      <c r="R269" s="11">
        <v>0</v>
      </c>
      <c r="S269" s="11">
        <v>0</v>
      </c>
      <c r="T269" s="11">
        <v>0</v>
      </c>
      <c r="U269" s="11">
        <v>1</v>
      </c>
      <c r="V269" s="11">
        <v>1</v>
      </c>
      <c r="W269" s="11">
        <v>1</v>
      </c>
      <c r="X269" s="11">
        <v>1</v>
      </c>
      <c r="Y269" s="11">
        <v>0</v>
      </c>
      <c r="Z269" s="11">
        <v>0</v>
      </c>
      <c r="AA269" s="11">
        <v>3</v>
      </c>
      <c r="AB269" s="11">
        <v>2</v>
      </c>
      <c r="AC269" s="11">
        <v>0</v>
      </c>
      <c r="AD269" s="11">
        <v>0</v>
      </c>
      <c r="AE269" s="11">
        <v>0</v>
      </c>
      <c r="AF269" s="11">
        <v>0</v>
      </c>
      <c r="AG269" s="11">
        <v>1</v>
      </c>
      <c r="AH269" s="11">
        <v>0</v>
      </c>
      <c r="AI269" s="11">
        <v>0</v>
      </c>
      <c r="AJ269" s="11">
        <v>0</v>
      </c>
      <c r="AK269" s="11">
        <v>1</v>
      </c>
      <c r="AL269" s="11">
        <v>1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1</v>
      </c>
      <c r="AT269" s="11">
        <v>1</v>
      </c>
    </row>
    <row r="270" spans="1:46" s="14" customFormat="1" x14ac:dyDescent="0.2">
      <c r="A270" s="24"/>
      <c r="B270" s="36" t="s">
        <v>27</v>
      </c>
      <c r="C270" s="34" t="s">
        <v>804</v>
      </c>
      <c r="D270" s="7">
        <v>0</v>
      </c>
      <c r="E270" s="7">
        <v>5</v>
      </c>
      <c r="F270" s="7">
        <v>3</v>
      </c>
      <c r="G270" s="7">
        <v>0</v>
      </c>
      <c r="H270" s="7">
        <v>0</v>
      </c>
      <c r="I270" s="7">
        <v>0</v>
      </c>
      <c r="J270" s="7">
        <v>0</v>
      </c>
      <c r="K270" s="7">
        <v>1</v>
      </c>
      <c r="L270" s="7">
        <v>0</v>
      </c>
      <c r="M270" s="7">
        <v>0</v>
      </c>
      <c r="N270" s="7">
        <v>0</v>
      </c>
      <c r="O270" s="7">
        <v>2</v>
      </c>
      <c r="P270" s="7">
        <v>1</v>
      </c>
      <c r="Q270" s="7">
        <v>0</v>
      </c>
      <c r="R270" s="7">
        <v>0</v>
      </c>
      <c r="S270" s="7">
        <v>0</v>
      </c>
      <c r="T270" s="7">
        <v>0</v>
      </c>
      <c r="U270" s="7">
        <v>1</v>
      </c>
      <c r="V270" s="7">
        <v>1</v>
      </c>
      <c r="W270" s="7">
        <v>1</v>
      </c>
      <c r="X270" s="7">
        <v>1</v>
      </c>
      <c r="Y270" s="7">
        <v>0</v>
      </c>
      <c r="Z270" s="7">
        <v>0</v>
      </c>
      <c r="AA270" s="7">
        <v>3</v>
      </c>
      <c r="AB270" s="7">
        <v>2</v>
      </c>
      <c r="AC270" s="7">
        <v>0</v>
      </c>
      <c r="AD270" s="7">
        <v>0</v>
      </c>
      <c r="AE270" s="7">
        <v>0</v>
      </c>
      <c r="AF270" s="7">
        <v>0</v>
      </c>
      <c r="AG270" s="7">
        <v>1</v>
      </c>
      <c r="AH270" s="7">
        <v>0</v>
      </c>
      <c r="AI270" s="7">
        <v>0</v>
      </c>
      <c r="AJ270" s="7">
        <v>0</v>
      </c>
      <c r="AK270" s="7">
        <v>1</v>
      </c>
      <c r="AL270" s="7">
        <v>1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1</v>
      </c>
      <c r="AT270" s="7">
        <v>1</v>
      </c>
    </row>
    <row r="271" spans="1:46" s="14" customFormat="1" x14ac:dyDescent="0.2">
      <c r="A271" s="24"/>
      <c r="B271" s="35" t="s">
        <v>39</v>
      </c>
      <c r="C271" s="33" t="s">
        <v>308</v>
      </c>
      <c r="D271" s="11">
        <v>62</v>
      </c>
      <c r="E271" s="11">
        <v>83</v>
      </c>
      <c r="F271" s="11">
        <v>39</v>
      </c>
      <c r="G271" s="11">
        <v>1</v>
      </c>
      <c r="H271" s="11">
        <v>0</v>
      </c>
      <c r="I271" s="11">
        <v>5</v>
      </c>
      <c r="J271" s="11">
        <v>2</v>
      </c>
      <c r="K271" s="11">
        <v>10</v>
      </c>
      <c r="L271" s="11">
        <v>4</v>
      </c>
      <c r="M271" s="11">
        <v>9</v>
      </c>
      <c r="N271" s="11">
        <v>5</v>
      </c>
      <c r="O271" s="11">
        <v>12</v>
      </c>
      <c r="P271" s="11">
        <v>8</v>
      </c>
      <c r="Q271" s="11">
        <v>12</v>
      </c>
      <c r="R271" s="11">
        <v>6</v>
      </c>
      <c r="S271" s="11">
        <v>8</v>
      </c>
      <c r="T271" s="11">
        <v>5</v>
      </c>
      <c r="U271" s="11">
        <v>15</v>
      </c>
      <c r="V271" s="11">
        <v>3</v>
      </c>
      <c r="W271" s="11">
        <v>11</v>
      </c>
      <c r="X271" s="11">
        <v>6</v>
      </c>
      <c r="Y271" s="11">
        <v>6</v>
      </c>
      <c r="Z271" s="11">
        <v>7350</v>
      </c>
      <c r="AA271" s="11">
        <v>21</v>
      </c>
      <c r="AB271" s="11">
        <v>13</v>
      </c>
      <c r="AC271" s="11">
        <v>0</v>
      </c>
      <c r="AD271" s="11">
        <v>0</v>
      </c>
      <c r="AE271" s="11">
        <v>2</v>
      </c>
      <c r="AF271" s="11">
        <v>1</v>
      </c>
      <c r="AG271" s="11">
        <v>3</v>
      </c>
      <c r="AH271" s="11">
        <v>2</v>
      </c>
      <c r="AI271" s="11">
        <v>1</v>
      </c>
      <c r="AJ271" s="11">
        <v>0</v>
      </c>
      <c r="AK271" s="11">
        <v>4</v>
      </c>
      <c r="AL271" s="11">
        <v>4</v>
      </c>
      <c r="AM271" s="11">
        <v>4</v>
      </c>
      <c r="AN271" s="11">
        <v>3</v>
      </c>
      <c r="AO271" s="11">
        <v>2</v>
      </c>
      <c r="AP271" s="11">
        <v>1</v>
      </c>
      <c r="AQ271" s="11">
        <v>3</v>
      </c>
      <c r="AR271" s="11">
        <v>1</v>
      </c>
      <c r="AS271" s="11">
        <v>2</v>
      </c>
      <c r="AT271" s="11">
        <v>1</v>
      </c>
    </row>
    <row r="272" spans="1:46" s="14" customFormat="1" x14ac:dyDescent="0.2">
      <c r="A272" s="24"/>
      <c r="B272" s="36" t="s">
        <v>180</v>
      </c>
      <c r="C272" s="34" t="s">
        <v>394</v>
      </c>
      <c r="D272" s="7">
        <v>60</v>
      </c>
      <c r="E272" s="7">
        <v>79</v>
      </c>
      <c r="F272" s="7">
        <v>35</v>
      </c>
      <c r="G272" s="7">
        <v>1</v>
      </c>
      <c r="H272" s="7">
        <v>0</v>
      </c>
      <c r="I272" s="7">
        <v>5</v>
      </c>
      <c r="J272" s="7">
        <v>2</v>
      </c>
      <c r="K272" s="7">
        <v>10</v>
      </c>
      <c r="L272" s="7">
        <v>4</v>
      </c>
      <c r="M272" s="7">
        <v>9</v>
      </c>
      <c r="N272" s="7">
        <v>5</v>
      </c>
      <c r="O272" s="7">
        <v>12</v>
      </c>
      <c r="P272" s="7">
        <v>8</v>
      </c>
      <c r="Q272" s="7">
        <v>9</v>
      </c>
      <c r="R272" s="7">
        <v>3</v>
      </c>
      <c r="S272" s="7">
        <v>7</v>
      </c>
      <c r="T272" s="7">
        <v>4</v>
      </c>
      <c r="U272" s="7">
        <v>15</v>
      </c>
      <c r="V272" s="7">
        <v>3</v>
      </c>
      <c r="W272" s="7">
        <v>11</v>
      </c>
      <c r="X272" s="7">
        <v>6</v>
      </c>
      <c r="Y272" s="7">
        <v>4</v>
      </c>
      <c r="Z272" s="7">
        <v>7150</v>
      </c>
      <c r="AA272" s="7">
        <v>20</v>
      </c>
      <c r="AB272" s="7">
        <v>12</v>
      </c>
      <c r="AC272" s="7">
        <v>0</v>
      </c>
      <c r="AD272" s="7">
        <v>0</v>
      </c>
      <c r="AE272" s="7">
        <v>2</v>
      </c>
      <c r="AF272" s="7">
        <v>1</v>
      </c>
      <c r="AG272" s="7">
        <v>3</v>
      </c>
      <c r="AH272" s="7">
        <v>2</v>
      </c>
      <c r="AI272" s="7">
        <v>1</v>
      </c>
      <c r="AJ272" s="7">
        <v>0</v>
      </c>
      <c r="AK272" s="7">
        <v>4</v>
      </c>
      <c r="AL272" s="7">
        <v>4</v>
      </c>
      <c r="AM272" s="7">
        <v>3</v>
      </c>
      <c r="AN272" s="7">
        <v>2</v>
      </c>
      <c r="AO272" s="7">
        <v>2</v>
      </c>
      <c r="AP272" s="7">
        <v>1</v>
      </c>
      <c r="AQ272" s="7">
        <v>3</v>
      </c>
      <c r="AR272" s="7">
        <v>1</v>
      </c>
      <c r="AS272" s="7">
        <v>2</v>
      </c>
      <c r="AT272" s="7">
        <v>1</v>
      </c>
    </row>
    <row r="273" spans="1:46" s="14" customFormat="1" x14ac:dyDescent="0.2">
      <c r="A273" s="24"/>
      <c r="B273" s="36" t="s">
        <v>805</v>
      </c>
      <c r="C273" s="34" t="s">
        <v>806</v>
      </c>
      <c r="D273" s="7">
        <v>0</v>
      </c>
      <c r="E273" s="7">
        <v>3</v>
      </c>
      <c r="F273" s="7">
        <v>3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2</v>
      </c>
      <c r="R273" s="7">
        <v>2</v>
      </c>
      <c r="S273" s="7">
        <v>1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1</v>
      </c>
      <c r="AN273" s="7">
        <v>1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</row>
    <row r="274" spans="1:46" s="14" customFormat="1" x14ac:dyDescent="0.2">
      <c r="A274" s="24"/>
      <c r="B274" s="36" t="s">
        <v>929</v>
      </c>
      <c r="C274" s="34" t="s">
        <v>930</v>
      </c>
      <c r="D274" s="7">
        <v>2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2</v>
      </c>
      <c r="Z274" s="7">
        <v>7750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</row>
    <row r="275" spans="1:46" s="14" customFormat="1" x14ac:dyDescent="0.2">
      <c r="A275" s="24"/>
      <c r="B275" s="35" t="s">
        <v>647</v>
      </c>
      <c r="C275" s="33" t="s">
        <v>660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</row>
    <row r="276" spans="1:46" s="14" customFormat="1" x14ac:dyDescent="0.2">
      <c r="A276" s="24"/>
      <c r="B276" s="35" t="s">
        <v>470</v>
      </c>
      <c r="C276" s="33" t="s">
        <v>483</v>
      </c>
      <c r="D276" s="11">
        <v>89</v>
      </c>
      <c r="E276" s="11">
        <v>146</v>
      </c>
      <c r="F276" s="11">
        <v>75</v>
      </c>
      <c r="G276" s="11">
        <v>1</v>
      </c>
      <c r="H276" s="11">
        <v>0</v>
      </c>
      <c r="I276" s="11">
        <v>1</v>
      </c>
      <c r="J276" s="11">
        <v>0</v>
      </c>
      <c r="K276" s="11">
        <v>11</v>
      </c>
      <c r="L276" s="11">
        <v>9</v>
      </c>
      <c r="M276" s="11">
        <v>10</v>
      </c>
      <c r="N276" s="11">
        <v>6</v>
      </c>
      <c r="O276" s="11">
        <v>27</v>
      </c>
      <c r="P276" s="11">
        <v>18</v>
      </c>
      <c r="Q276" s="11">
        <v>24</v>
      </c>
      <c r="R276" s="11">
        <v>13</v>
      </c>
      <c r="S276" s="11">
        <v>24</v>
      </c>
      <c r="T276" s="11">
        <v>11</v>
      </c>
      <c r="U276" s="11">
        <v>17</v>
      </c>
      <c r="V276" s="11">
        <v>5</v>
      </c>
      <c r="W276" s="11">
        <v>31</v>
      </c>
      <c r="X276" s="11">
        <v>13</v>
      </c>
      <c r="Y276" s="11">
        <v>12</v>
      </c>
      <c r="Z276" s="11">
        <v>12125</v>
      </c>
      <c r="AA276" s="11">
        <v>45</v>
      </c>
      <c r="AB276" s="11">
        <v>22</v>
      </c>
      <c r="AC276" s="11">
        <v>0</v>
      </c>
      <c r="AD276" s="11">
        <v>0</v>
      </c>
      <c r="AE276" s="11">
        <v>0</v>
      </c>
      <c r="AF276" s="11">
        <v>0</v>
      </c>
      <c r="AG276" s="11">
        <v>3</v>
      </c>
      <c r="AH276" s="11">
        <v>2</v>
      </c>
      <c r="AI276" s="11">
        <v>0</v>
      </c>
      <c r="AJ276" s="11">
        <v>0</v>
      </c>
      <c r="AK276" s="11">
        <v>10</v>
      </c>
      <c r="AL276" s="11">
        <v>9</v>
      </c>
      <c r="AM276" s="11">
        <v>7</v>
      </c>
      <c r="AN276" s="11">
        <v>2</v>
      </c>
      <c r="AO276" s="11">
        <v>5</v>
      </c>
      <c r="AP276" s="11">
        <v>2</v>
      </c>
      <c r="AQ276" s="11">
        <v>10</v>
      </c>
      <c r="AR276" s="11">
        <v>2</v>
      </c>
      <c r="AS276" s="11">
        <v>10</v>
      </c>
      <c r="AT276" s="11">
        <v>5</v>
      </c>
    </row>
    <row r="277" spans="1:46" s="14" customFormat="1" x14ac:dyDescent="0.2">
      <c r="A277" s="24"/>
      <c r="B277" s="36" t="s">
        <v>448</v>
      </c>
      <c r="C277" s="34" t="s">
        <v>237</v>
      </c>
      <c r="D277" s="7">
        <v>10</v>
      </c>
      <c r="E277" s="7">
        <v>23</v>
      </c>
      <c r="F277" s="7">
        <v>16</v>
      </c>
      <c r="G277" s="7">
        <v>0</v>
      </c>
      <c r="H277" s="7">
        <v>0</v>
      </c>
      <c r="I277" s="7">
        <v>0</v>
      </c>
      <c r="J277" s="7">
        <v>0</v>
      </c>
      <c r="K277" s="7">
        <v>1</v>
      </c>
      <c r="L277" s="7">
        <v>1</v>
      </c>
      <c r="M277" s="7">
        <v>3</v>
      </c>
      <c r="N277" s="7">
        <v>2</v>
      </c>
      <c r="O277" s="7">
        <v>7</v>
      </c>
      <c r="P277" s="7">
        <v>5</v>
      </c>
      <c r="Q277" s="7">
        <v>3</v>
      </c>
      <c r="R277" s="7">
        <v>3</v>
      </c>
      <c r="S277" s="7">
        <v>4</v>
      </c>
      <c r="T277" s="7">
        <v>3</v>
      </c>
      <c r="U277" s="7">
        <v>3</v>
      </c>
      <c r="V277" s="7">
        <v>1</v>
      </c>
      <c r="W277" s="7">
        <v>2</v>
      </c>
      <c r="X277" s="7">
        <v>1</v>
      </c>
      <c r="Y277" s="7">
        <v>0</v>
      </c>
      <c r="Z277" s="7">
        <v>0</v>
      </c>
      <c r="AA277" s="7">
        <v>7</v>
      </c>
      <c r="AB277" s="7">
        <v>4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3</v>
      </c>
      <c r="AL277" s="7">
        <v>2</v>
      </c>
      <c r="AM277" s="7">
        <v>1</v>
      </c>
      <c r="AN277" s="7">
        <v>1</v>
      </c>
      <c r="AO277" s="7">
        <v>0</v>
      </c>
      <c r="AP277" s="7">
        <v>0</v>
      </c>
      <c r="AQ277" s="7">
        <v>3</v>
      </c>
      <c r="AR277" s="7">
        <v>1</v>
      </c>
      <c r="AS277" s="7">
        <v>0</v>
      </c>
      <c r="AT277" s="7">
        <v>0</v>
      </c>
    </row>
    <row r="278" spans="1:46" s="14" customFormat="1" x14ac:dyDescent="0.2">
      <c r="A278" s="24"/>
      <c r="B278" s="36" t="s">
        <v>721</v>
      </c>
      <c r="C278" s="34" t="s">
        <v>518</v>
      </c>
      <c r="D278" s="7">
        <v>79</v>
      </c>
      <c r="E278" s="7">
        <v>123</v>
      </c>
      <c r="F278" s="7">
        <v>59</v>
      </c>
      <c r="G278" s="7">
        <v>1</v>
      </c>
      <c r="H278" s="7">
        <v>0</v>
      </c>
      <c r="I278" s="7">
        <v>1</v>
      </c>
      <c r="J278" s="7">
        <v>0</v>
      </c>
      <c r="K278" s="7">
        <v>10</v>
      </c>
      <c r="L278" s="7">
        <v>8</v>
      </c>
      <c r="M278" s="7">
        <v>7</v>
      </c>
      <c r="N278" s="7">
        <v>4</v>
      </c>
      <c r="O278" s="7">
        <v>20</v>
      </c>
      <c r="P278" s="7">
        <v>13</v>
      </c>
      <c r="Q278" s="7">
        <v>21</v>
      </c>
      <c r="R278" s="7">
        <v>10</v>
      </c>
      <c r="S278" s="7">
        <v>20</v>
      </c>
      <c r="T278" s="7">
        <v>8</v>
      </c>
      <c r="U278" s="7">
        <v>14</v>
      </c>
      <c r="V278" s="7">
        <v>4</v>
      </c>
      <c r="W278" s="7">
        <v>29</v>
      </c>
      <c r="X278" s="7">
        <v>12</v>
      </c>
      <c r="Y278" s="7">
        <v>12</v>
      </c>
      <c r="Z278" s="7">
        <v>12125</v>
      </c>
      <c r="AA278" s="7">
        <v>38</v>
      </c>
      <c r="AB278" s="7">
        <v>18</v>
      </c>
      <c r="AC278" s="7">
        <v>0</v>
      </c>
      <c r="AD278" s="7">
        <v>0</v>
      </c>
      <c r="AE278" s="7">
        <v>0</v>
      </c>
      <c r="AF278" s="7">
        <v>0</v>
      </c>
      <c r="AG278" s="7">
        <v>3</v>
      </c>
      <c r="AH278" s="7">
        <v>2</v>
      </c>
      <c r="AI278" s="7">
        <v>0</v>
      </c>
      <c r="AJ278" s="7">
        <v>0</v>
      </c>
      <c r="AK278" s="7">
        <v>7</v>
      </c>
      <c r="AL278" s="7">
        <v>7</v>
      </c>
      <c r="AM278" s="7">
        <v>6</v>
      </c>
      <c r="AN278" s="7">
        <v>1</v>
      </c>
      <c r="AO278" s="7">
        <v>5</v>
      </c>
      <c r="AP278" s="7">
        <v>2</v>
      </c>
      <c r="AQ278" s="7">
        <v>7</v>
      </c>
      <c r="AR278" s="7">
        <v>1</v>
      </c>
      <c r="AS278" s="7">
        <v>10</v>
      </c>
      <c r="AT278" s="7">
        <v>5</v>
      </c>
    </row>
    <row r="279" spans="1:46" s="14" customFormat="1" x14ac:dyDescent="0.2">
      <c r="A279" s="24"/>
      <c r="B279" s="35" t="s">
        <v>729</v>
      </c>
      <c r="C279" s="33" t="s">
        <v>65</v>
      </c>
      <c r="D279" s="11">
        <v>154</v>
      </c>
      <c r="E279" s="11">
        <v>207</v>
      </c>
      <c r="F279" s="11">
        <v>47</v>
      </c>
      <c r="G279" s="11">
        <v>1</v>
      </c>
      <c r="H279" s="11">
        <v>0</v>
      </c>
      <c r="I279" s="11">
        <v>9</v>
      </c>
      <c r="J279" s="11">
        <v>4</v>
      </c>
      <c r="K279" s="11">
        <v>22</v>
      </c>
      <c r="L279" s="11">
        <v>2</v>
      </c>
      <c r="M279" s="11">
        <v>36</v>
      </c>
      <c r="N279" s="11">
        <v>8</v>
      </c>
      <c r="O279" s="11">
        <v>38</v>
      </c>
      <c r="P279" s="11">
        <v>7</v>
      </c>
      <c r="Q279" s="11">
        <v>33</v>
      </c>
      <c r="R279" s="11">
        <v>7</v>
      </c>
      <c r="S279" s="11">
        <v>25</v>
      </c>
      <c r="T279" s="11">
        <v>8</v>
      </c>
      <c r="U279" s="11">
        <v>16</v>
      </c>
      <c r="V279" s="11">
        <v>3</v>
      </c>
      <c r="W279" s="11">
        <v>27</v>
      </c>
      <c r="X279" s="11">
        <v>8</v>
      </c>
      <c r="Y279" s="11">
        <v>11</v>
      </c>
      <c r="Z279" s="11">
        <v>6754.55</v>
      </c>
      <c r="AA279" s="11">
        <v>36</v>
      </c>
      <c r="AB279" s="11">
        <v>11</v>
      </c>
      <c r="AC279" s="11">
        <v>0</v>
      </c>
      <c r="AD279" s="11">
        <v>0</v>
      </c>
      <c r="AE279" s="11">
        <v>0</v>
      </c>
      <c r="AF279" s="11">
        <v>0</v>
      </c>
      <c r="AG279" s="11">
        <v>3</v>
      </c>
      <c r="AH279" s="11">
        <v>0</v>
      </c>
      <c r="AI279" s="11">
        <v>4</v>
      </c>
      <c r="AJ279" s="11">
        <v>2</v>
      </c>
      <c r="AK279" s="11">
        <v>6</v>
      </c>
      <c r="AL279" s="11">
        <v>2</v>
      </c>
      <c r="AM279" s="11">
        <v>6</v>
      </c>
      <c r="AN279" s="11">
        <v>3</v>
      </c>
      <c r="AO279" s="11">
        <v>6</v>
      </c>
      <c r="AP279" s="11">
        <v>2</v>
      </c>
      <c r="AQ279" s="11">
        <v>3</v>
      </c>
      <c r="AR279" s="11">
        <v>0</v>
      </c>
      <c r="AS279" s="11">
        <v>8</v>
      </c>
      <c r="AT279" s="11">
        <v>2</v>
      </c>
    </row>
    <row r="280" spans="1:46" s="14" customFormat="1" x14ac:dyDescent="0.2">
      <c r="A280" s="24"/>
      <c r="B280" s="36" t="s">
        <v>28</v>
      </c>
      <c r="C280" s="34" t="s">
        <v>96</v>
      </c>
      <c r="D280" s="7">
        <v>126</v>
      </c>
      <c r="E280" s="7">
        <v>171</v>
      </c>
      <c r="F280" s="7">
        <v>37</v>
      </c>
      <c r="G280" s="7">
        <v>1</v>
      </c>
      <c r="H280" s="7">
        <v>0</v>
      </c>
      <c r="I280" s="7">
        <v>8</v>
      </c>
      <c r="J280" s="7">
        <v>4</v>
      </c>
      <c r="K280" s="7">
        <v>18</v>
      </c>
      <c r="L280" s="7">
        <v>1</v>
      </c>
      <c r="M280" s="7">
        <v>33</v>
      </c>
      <c r="N280" s="7">
        <v>7</v>
      </c>
      <c r="O280" s="7">
        <v>28</v>
      </c>
      <c r="P280" s="7">
        <v>5</v>
      </c>
      <c r="Q280" s="7">
        <v>24</v>
      </c>
      <c r="R280" s="7">
        <v>5</v>
      </c>
      <c r="S280" s="7">
        <v>20</v>
      </c>
      <c r="T280" s="7">
        <v>6</v>
      </c>
      <c r="U280" s="7">
        <v>16</v>
      </c>
      <c r="V280" s="7">
        <v>3</v>
      </c>
      <c r="W280" s="7">
        <v>23</v>
      </c>
      <c r="X280" s="7">
        <v>6</v>
      </c>
      <c r="Y280" s="7">
        <v>2</v>
      </c>
      <c r="Z280" s="7">
        <v>7000</v>
      </c>
      <c r="AA280" s="7">
        <v>26</v>
      </c>
      <c r="AB280" s="7">
        <v>9</v>
      </c>
      <c r="AC280" s="7">
        <v>0</v>
      </c>
      <c r="AD280" s="7">
        <v>0</v>
      </c>
      <c r="AE280" s="7">
        <v>0</v>
      </c>
      <c r="AF280" s="7">
        <v>0</v>
      </c>
      <c r="AG280" s="7">
        <v>1</v>
      </c>
      <c r="AH280" s="7">
        <v>0</v>
      </c>
      <c r="AI280" s="7">
        <v>2</v>
      </c>
      <c r="AJ280" s="7">
        <v>1</v>
      </c>
      <c r="AK280" s="7">
        <v>4</v>
      </c>
      <c r="AL280" s="7">
        <v>1</v>
      </c>
      <c r="AM280" s="7">
        <v>5</v>
      </c>
      <c r="AN280" s="7">
        <v>3</v>
      </c>
      <c r="AO280" s="7">
        <v>4</v>
      </c>
      <c r="AP280" s="7">
        <v>2</v>
      </c>
      <c r="AQ280" s="7">
        <v>3</v>
      </c>
      <c r="AR280" s="7">
        <v>0</v>
      </c>
      <c r="AS280" s="7">
        <v>7</v>
      </c>
      <c r="AT280" s="7">
        <v>2</v>
      </c>
    </row>
    <row r="281" spans="1:46" s="14" customFormat="1" x14ac:dyDescent="0.2">
      <c r="A281" s="26"/>
      <c r="B281" s="36" t="s">
        <v>1158</v>
      </c>
      <c r="C281" s="34" t="s">
        <v>1159</v>
      </c>
      <c r="D281" s="7">
        <v>0</v>
      </c>
      <c r="E281" s="7">
        <v>3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</v>
      </c>
      <c r="N281" s="7">
        <v>1</v>
      </c>
      <c r="O281" s="7">
        <v>0</v>
      </c>
      <c r="P281" s="7">
        <v>0</v>
      </c>
      <c r="Q281" s="7">
        <v>1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1</v>
      </c>
      <c r="X281" s="7">
        <v>0</v>
      </c>
      <c r="Y281" s="7">
        <v>0</v>
      </c>
      <c r="Z281" s="7">
        <v>0</v>
      </c>
      <c r="AA281" s="7">
        <v>3</v>
      </c>
      <c r="AB281" s="7">
        <v>1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1</v>
      </c>
      <c r="AJ281" s="7">
        <v>1</v>
      </c>
      <c r="AK281" s="7">
        <v>0</v>
      </c>
      <c r="AL281" s="7">
        <v>0</v>
      </c>
      <c r="AM281" s="7">
        <v>1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1</v>
      </c>
      <c r="AT281" s="7">
        <v>0</v>
      </c>
    </row>
    <row r="282" spans="1:46" s="14" customFormat="1" x14ac:dyDescent="0.2">
      <c r="A282" s="24"/>
      <c r="B282" s="36" t="s">
        <v>714</v>
      </c>
      <c r="C282" s="34" t="s">
        <v>322</v>
      </c>
      <c r="D282" s="7">
        <v>0</v>
      </c>
      <c r="E282" s="7">
        <v>3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1</v>
      </c>
      <c r="P282" s="7">
        <v>0</v>
      </c>
      <c r="Q282" s="7">
        <v>0</v>
      </c>
      <c r="R282" s="7">
        <v>0</v>
      </c>
      <c r="S282" s="7">
        <v>1</v>
      </c>
      <c r="T282" s="7">
        <v>0</v>
      </c>
      <c r="U282" s="7">
        <v>0</v>
      </c>
      <c r="V282" s="7">
        <v>0</v>
      </c>
      <c r="W282" s="7">
        <v>1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</row>
    <row r="283" spans="1:46" s="14" customFormat="1" x14ac:dyDescent="0.2">
      <c r="A283" s="24"/>
      <c r="B283" s="36" t="s">
        <v>688</v>
      </c>
      <c r="C283" s="34" t="s">
        <v>508</v>
      </c>
      <c r="D283" s="7">
        <v>17</v>
      </c>
      <c r="E283" s="7">
        <v>20</v>
      </c>
      <c r="F283" s="7">
        <v>6</v>
      </c>
      <c r="G283" s="7">
        <v>0</v>
      </c>
      <c r="H283" s="7">
        <v>0</v>
      </c>
      <c r="I283" s="7">
        <v>0</v>
      </c>
      <c r="J283" s="7">
        <v>0</v>
      </c>
      <c r="K283" s="7">
        <v>3</v>
      </c>
      <c r="L283" s="7">
        <v>1</v>
      </c>
      <c r="M283" s="7">
        <v>1</v>
      </c>
      <c r="N283" s="7">
        <v>0</v>
      </c>
      <c r="O283" s="7">
        <v>6</v>
      </c>
      <c r="P283" s="7">
        <v>1</v>
      </c>
      <c r="Q283" s="7">
        <v>6</v>
      </c>
      <c r="R283" s="7">
        <v>1</v>
      </c>
      <c r="S283" s="7">
        <v>2</v>
      </c>
      <c r="T283" s="7">
        <v>1</v>
      </c>
      <c r="U283" s="7">
        <v>0</v>
      </c>
      <c r="V283" s="7">
        <v>0</v>
      </c>
      <c r="W283" s="7">
        <v>2</v>
      </c>
      <c r="X283" s="7">
        <v>2</v>
      </c>
      <c r="Y283" s="7">
        <v>0</v>
      </c>
      <c r="Z283" s="7">
        <v>0</v>
      </c>
      <c r="AA283" s="7">
        <v>1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1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s="14" customFormat="1" x14ac:dyDescent="0.2">
      <c r="A284" s="24"/>
      <c r="B284" s="36" t="s">
        <v>931</v>
      </c>
      <c r="C284" s="34" t="s">
        <v>932</v>
      </c>
      <c r="D284" s="7">
        <v>0</v>
      </c>
      <c r="E284" s="7">
        <v>6</v>
      </c>
      <c r="F284" s="7">
        <v>0</v>
      </c>
      <c r="G284" s="7">
        <v>0</v>
      </c>
      <c r="H284" s="7">
        <v>0</v>
      </c>
      <c r="I284" s="7">
        <v>1</v>
      </c>
      <c r="J284" s="7">
        <v>0</v>
      </c>
      <c r="K284" s="7">
        <v>1</v>
      </c>
      <c r="L284" s="7">
        <v>0</v>
      </c>
      <c r="M284" s="7">
        <v>1</v>
      </c>
      <c r="N284" s="7">
        <v>0</v>
      </c>
      <c r="O284" s="7">
        <v>1</v>
      </c>
      <c r="P284" s="7">
        <v>0</v>
      </c>
      <c r="Q284" s="7">
        <v>1</v>
      </c>
      <c r="R284" s="7">
        <v>0</v>
      </c>
      <c r="S284" s="7">
        <v>1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5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2</v>
      </c>
      <c r="AH284" s="7">
        <v>0</v>
      </c>
      <c r="AI284" s="7">
        <v>1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2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</row>
    <row r="285" spans="1:46" s="14" customFormat="1" x14ac:dyDescent="0.2">
      <c r="A285" s="24"/>
      <c r="B285" s="36" t="s">
        <v>300</v>
      </c>
      <c r="C285" s="34" t="s">
        <v>268</v>
      </c>
      <c r="D285" s="7">
        <v>10</v>
      </c>
      <c r="E285" s="7">
        <v>2</v>
      </c>
      <c r="F285" s="7">
        <v>2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1</v>
      </c>
      <c r="P285" s="7">
        <v>1</v>
      </c>
      <c r="Q285" s="7">
        <v>1</v>
      </c>
      <c r="R285" s="7">
        <v>1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9</v>
      </c>
      <c r="Z285" s="7">
        <v>6700</v>
      </c>
      <c r="AA285" s="7">
        <v>1</v>
      </c>
      <c r="AB285" s="7">
        <v>1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1</v>
      </c>
      <c r="AL285" s="7">
        <v>1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s="14" customFormat="1" x14ac:dyDescent="0.2">
      <c r="A286" s="24"/>
      <c r="B286" s="36" t="s">
        <v>887</v>
      </c>
      <c r="C286" s="34" t="s">
        <v>888</v>
      </c>
      <c r="D286" s="7">
        <v>1</v>
      </c>
      <c r="E286" s="7">
        <v>2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1</v>
      </c>
      <c r="P286" s="7">
        <v>0</v>
      </c>
      <c r="Q286" s="7">
        <v>0</v>
      </c>
      <c r="R286" s="7">
        <v>0</v>
      </c>
      <c r="S286" s="7">
        <v>1</v>
      </c>
      <c r="T286" s="7">
        <v>1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</row>
    <row r="287" spans="1:46" s="14" customFormat="1" x14ac:dyDescent="0.2">
      <c r="A287" s="24"/>
      <c r="B287" s="35" t="s">
        <v>86</v>
      </c>
      <c r="C287" s="33" t="s">
        <v>571</v>
      </c>
      <c r="D287" s="11">
        <v>19</v>
      </c>
      <c r="E287" s="11">
        <v>43</v>
      </c>
      <c r="F287" s="11">
        <v>14</v>
      </c>
      <c r="G287" s="11">
        <v>0</v>
      </c>
      <c r="H287" s="11">
        <v>0</v>
      </c>
      <c r="I287" s="11">
        <v>0</v>
      </c>
      <c r="J287" s="11">
        <v>0</v>
      </c>
      <c r="K287" s="11">
        <v>3</v>
      </c>
      <c r="L287" s="11">
        <v>1</v>
      </c>
      <c r="M287" s="11">
        <v>6</v>
      </c>
      <c r="N287" s="11">
        <v>2</v>
      </c>
      <c r="O287" s="11">
        <v>8</v>
      </c>
      <c r="P287" s="11">
        <v>3</v>
      </c>
      <c r="Q287" s="11">
        <v>6</v>
      </c>
      <c r="R287" s="11">
        <v>1</v>
      </c>
      <c r="S287" s="11">
        <v>6</v>
      </c>
      <c r="T287" s="11">
        <v>2</v>
      </c>
      <c r="U287" s="11">
        <v>7</v>
      </c>
      <c r="V287" s="11">
        <v>2</v>
      </c>
      <c r="W287" s="11">
        <v>7</v>
      </c>
      <c r="X287" s="11">
        <v>3</v>
      </c>
      <c r="Y287" s="11">
        <v>2</v>
      </c>
      <c r="Z287" s="11">
        <v>7600</v>
      </c>
      <c r="AA287" s="11">
        <v>18</v>
      </c>
      <c r="AB287" s="11">
        <v>8</v>
      </c>
      <c r="AC287" s="11">
        <v>0</v>
      </c>
      <c r="AD287" s="11">
        <v>0</v>
      </c>
      <c r="AE287" s="11">
        <v>0</v>
      </c>
      <c r="AF287" s="11">
        <v>0</v>
      </c>
      <c r="AG287" s="11">
        <v>1</v>
      </c>
      <c r="AH287" s="11">
        <v>1</v>
      </c>
      <c r="AI287" s="11">
        <v>1</v>
      </c>
      <c r="AJ287" s="11">
        <v>0</v>
      </c>
      <c r="AK287" s="11">
        <v>5</v>
      </c>
      <c r="AL287" s="11">
        <v>2</v>
      </c>
      <c r="AM287" s="11">
        <v>0</v>
      </c>
      <c r="AN287" s="11">
        <v>0</v>
      </c>
      <c r="AO287" s="11">
        <v>4</v>
      </c>
      <c r="AP287" s="11">
        <v>2</v>
      </c>
      <c r="AQ287" s="11">
        <v>3</v>
      </c>
      <c r="AR287" s="11">
        <v>1</v>
      </c>
      <c r="AS287" s="11">
        <v>4</v>
      </c>
      <c r="AT287" s="11">
        <v>2</v>
      </c>
    </row>
    <row r="288" spans="1:46" s="14" customFormat="1" x14ac:dyDescent="0.2">
      <c r="A288" s="24"/>
      <c r="B288" s="36" t="s">
        <v>1160</v>
      </c>
      <c r="C288" s="34" t="s">
        <v>1161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</row>
    <row r="289" spans="1:46" s="14" customFormat="1" x14ac:dyDescent="0.2">
      <c r="A289" s="24"/>
      <c r="B289" s="36" t="s">
        <v>999</v>
      </c>
      <c r="C289" s="34" t="s">
        <v>1000</v>
      </c>
      <c r="D289" s="7">
        <v>0</v>
      </c>
      <c r="E289" s="7">
        <v>2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1</v>
      </c>
      <c r="T289" s="7">
        <v>0</v>
      </c>
      <c r="U289" s="7">
        <v>1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</row>
    <row r="290" spans="1:46" s="14" customFormat="1" x14ac:dyDescent="0.2">
      <c r="A290" s="24"/>
      <c r="B290" s="36" t="s">
        <v>573</v>
      </c>
      <c r="C290" s="34" t="s">
        <v>5</v>
      </c>
      <c r="D290" s="7">
        <v>6</v>
      </c>
      <c r="E290" s="7">
        <v>11</v>
      </c>
      <c r="F290" s="7">
        <v>5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</v>
      </c>
      <c r="N290" s="7">
        <v>0</v>
      </c>
      <c r="O290" s="7">
        <v>0</v>
      </c>
      <c r="P290" s="7">
        <v>0</v>
      </c>
      <c r="Q290" s="7">
        <v>1</v>
      </c>
      <c r="R290" s="7">
        <v>0</v>
      </c>
      <c r="S290" s="7">
        <v>3</v>
      </c>
      <c r="T290" s="7">
        <v>2</v>
      </c>
      <c r="U290" s="7">
        <v>1</v>
      </c>
      <c r="V290" s="7">
        <v>1</v>
      </c>
      <c r="W290" s="7">
        <v>5</v>
      </c>
      <c r="X290" s="7">
        <v>2</v>
      </c>
      <c r="Y290" s="7">
        <v>1</v>
      </c>
      <c r="Z290" s="7">
        <v>6700</v>
      </c>
      <c r="AA290" s="7">
        <v>4</v>
      </c>
      <c r="AB290" s="7">
        <v>3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2</v>
      </c>
      <c r="AP290" s="7">
        <v>2</v>
      </c>
      <c r="AQ290" s="7">
        <v>0</v>
      </c>
      <c r="AR290" s="7">
        <v>0</v>
      </c>
      <c r="AS290" s="7">
        <v>2</v>
      </c>
      <c r="AT290" s="7">
        <v>1</v>
      </c>
    </row>
    <row r="291" spans="1:46" s="14" customFormat="1" x14ac:dyDescent="0.2">
      <c r="A291" s="24"/>
      <c r="B291" s="36" t="s">
        <v>167</v>
      </c>
      <c r="C291" s="34" t="s">
        <v>378</v>
      </c>
      <c r="D291" s="7">
        <v>0</v>
      </c>
      <c r="E291" s="7">
        <v>11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3</v>
      </c>
      <c r="N291" s="7">
        <v>1</v>
      </c>
      <c r="O291" s="7">
        <v>2</v>
      </c>
      <c r="P291" s="7">
        <v>0</v>
      </c>
      <c r="Q291" s="7">
        <v>3</v>
      </c>
      <c r="R291" s="7">
        <v>0</v>
      </c>
      <c r="S291" s="7">
        <v>1</v>
      </c>
      <c r="T291" s="7">
        <v>0</v>
      </c>
      <c r="U291" s="7">
        <v>2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6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1</v>
      </c>
      <c r="AJ291" s="7">
        <v>0</v>
      </c>
      <c r="AK291" s="7">
        <v>2</v>
      </c>
      <c r="AL291" s="7">
        <v>0</v>
      </c>
      <c r="AM291" s="7">
        <v>0</v>
      </c>
      <c r="AN291" s="7">
        <v>0</v>
      </c>
      <c r="AO291" s="7">
        <v>1</v>
      </c>
      <c r="AP291" s="7">
        <v>0</v>
      </c>
      <c r="AQ291" s="7">
        <v>2</v>
      </c>
      <c r="AR291" s="7">
        <v>0</v>
      </c>
      <c r="AS291" s="7">
        <v>0</v>
      </c>
      <c r="AT291" s="7">
        <v>0</v>
      </c>
    </row>
    <row r="292" spans="1:46" s="14" customFormat="1" x14ac:dyDescent="0.2">
      <c r="A292" s="24"/>
      <c r="B292" s="36" t="s">
        <v>933</v>
      </c>
      <c r="C292" s="34" t="s">
        <v>934</v>
      </c>
      <c r="D292" s="7">
        <v>1</v>
      </c>
      <c r="E292" s="7">
        <v>3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2</v>
      </c>
      <c r="L292" s="7">
        <v>1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1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2</v>
      </c>
      <c r="AB292" s="7">
        <v>1</v>
      </c>
      <c r="AC292" s="7">
        <v>0</v>
      </c>
      <c r="AD292" s="7">
        <v>0</v>
      </c>
      <c r="AE292" s="7">
        <v>0</v>
      </c>
      <c r="AF292" s="7">
        <v>0</v>
      </c>
      <c r="AG292" s="7">
        <v>1</v>
      </c>
      <c r="AH292" s="7">
        <v>1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1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s="14" customFormat="1" x14ac:dyDescent="0.2">
      <c r="A293" s="24"/>
      <c r="B293" s="36" t="s">
        <v>800</v>
      </c>
      <c r="C293" s="34" t="s">
        <v>801</v>
      </c>
      <c r="D293" s="7">
        <v>0</v>
      </c>
      <c r="E293" s="7">
        <v>1</v>
      </c>
      <c r="F293" s="7">
        <v>1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1</v>
      </c>
      <c r="R293" s="7">
        <v>1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</row>
    <row r="294" spans="1:46" s="14" customFormat="1" x14ac:dyDescent="0.2">
      <c r="A294" s="24"/>
      <c r="B294" s="36" t="s">
        <v>1001</v>
      </c>
      <c r="C294" s="34" t="s">
        <v>1002</v>
      </c>
      <c r="D294" s="7">
        <v>0</v>
      </c>
      <c r="E294" s="7">
        <v>1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1</v>
      </c>
      <c r="P294" s="7">
        <v>1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1</v>
      </c>
      <c r="AB294" s="7">
        <v>1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1</v>
      </c>
      <c r="AL294" s="7">
        <v>1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s="14" customFormat="1" x14ac:dyDescent="0.2">
      <c r="A295" s="24"/>
      <c r="B295" s="36" t="s">
        <v>889</v>
      </c>
      <c r="C295" s="34" t="s">
        <v>890</v>
      </c>
      <c r="D295" s="7">
        <v>1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</row>
    <row r="296" spans="1:46" s="15" customFormat="1" x14ac:dyDescent="0.2">
      <c r="A296" s="24"/>
      <c r="B296" s="36" t="s">
        <v>176</v>
      </c>
      <c r="C296" s="34" t="s">
        <v>80</v>
      </c>
      <c r="D296" s="7">
        <v>1</v>
      </c>
      <c r="E296" s="7">
        <v>2</v>
      </c>
      <c r="F296" s="7">
        <v>1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2</v>
      </c>
      <c r="P296" s="7">
        <v>1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1</v>
      </c>
      <c r="AB296" s="7">
        <v>1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1</v>
      </c>
      <c r="AL296" s="7">
        <v>1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</row>
    <row r="297" spans="1:46" s="14" customFormat="1" x14ac:dyDescent="0.2">
      <c r="A297" s="24"/>
      <c r="B297" s="36" t="s">
        <v>788</v>
      </c>
      <c r="C297" s="34" t="s">
        <v>789</v>
      </c>
      <c r="D297" s="7">
        <v>3</v>
      </c>
      <c r="E297" s="7">
        <v>3</v>
      </c>
      <c r="F297" s="7">
        <v>1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2</v>
      </c>
      <c r="N297" s="7">
        <v>1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1</v>
      </c>
      <c r="X297" s="7">
        <v>0</v>
      </c>
      <c r="Y297" s="7">
        <v>1</v>
      </c>
      <c r="Z297" s="7">
        <v>8500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</row>
    <row r="298" spans="1:46" s="14" customFormat="1" x14ac:dyDescent="0.2">
      <c r="A298" s="24"/>
      <c r="B298" s="36" t="s">
        <v>159</v>
      </c>
      <c r="C298" s="34" t="s">
        <v>366</v>
      </c>
      <c r="D298" s="7">
        <v>7</v>
      </c>
      <c r="E298" s="7">
        <v>9</v>
      </c>
      <c r="F298" s="7">
        <v>3</v>
      </c>
      <c r="G298" s="7">
        <v>0</v>
      </c>
      <c r="H298" s="7">
        <v>0</v>
      </c>
      <c r="I298" s="7">
        <v>0</v>
      </c>
      <c r="J298" s="7">
        <v>0</v>
      </c>
      <c r="K298" s="7">
        <v>1</v>
      </c>
      <c r="L298" s="7">
        <v>0</v>
      </c>
      <c r="M298" s="7">
        <v>0</v>
      </c>
      <c r="N298" s="7">
        <v>0</v>
      </c>
      <c r="O298" s="7">
        <v>3</v>
      </c>
      <c r="P298" s="7">
        <v>1</v>
      </c>
      <c r="Q298" s="7">
        <v>1</v>
      </c>
      <c r="R298" s="7">
        <v>0</v>
      </c>
      <c r="S298" s="7">
        <v>0</v>
      </c>
      <c r="T298" s="7">
        <v>0</v>
      </c>
      <c r="U298" s="7">
        <v>3</v>
      </c>
      <c r="V298" s="7">
        <v>1</v>
      </c>
      <c r="W298" s="7">
        <v>1</v>
      </c>
      <c r="X298" s="7">
        <v>1</v>
      </c>
      <c r="Y298" s="7">
        <v>0</v>
      </c>
      <c r="Z298" s="7">
        <v>0</v>
      </c>
      <c r="AA298" s="7">
        <v>4</v>
      </c>
      <c r="AB298" s="7">
        <v>2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1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1</v>
      </c>
      <c r="AR298" s="7">
        <v>1</v>
      </c>
      <c r="AS298" s="7">
        <v>2</v>
      </c>
      <c r="AT298" s="7">
        <v>1</v>
      </c>
    </row>
    <row r="299" spans="1:46" s="14" customFormat="1" x14ac:dyDescent="0.2">
      <c r="A299" s="24"/>
      <c r="B299" s="35" t="s">
        <v>506</v>
      </c>
      <c r="C299" s="33" t="s">
        <v>1</v>
      </c>
      <c r="D299" s="11">
        <v>38</v>
      </c>
      <c r="E299" s="11">
        <v>115</v>
      </c>
      <c r="F299" s="11">
        <v>44</v>
      </c>
      <c r="G299" s="11">
        <v>0</v>
      </c>
      <c r="H299" s="11">
        <v>0</v>
      </c>
      <c r="I299" s="11">
        <v>2</v>
      </c>
      <c r="J299" s="11">
        <v>0</v>
      </c>
      <c r="K299" s="11">
        <v>19</v>
      </c>
      <c r="L299" s="11">
        <v>5</v>
      </c>
      <c r="M299" s="11">
        <v>20</v>
      </c>
      <c r="N299" s="11">
        <v>6</v>
      </c>
      <c r="O299" s="11">
        <v>17</v>
      </c>
      <c r="P299" s="11">
        <v>9</v>
      </c>
      <c r="Q299" s="11">
        <v>19</v>
      </c>
      <c r="R299" s="11">
        <v>8</v>
      </c>
      <c r="S299" s="11">
        <v>13</v>
      </c>
      <c r="T299" s="11">
        <v>6</v>
      </c>
      <c r="U299" s="11">
        <v>11</v>
      </c>
      <c r="V299" s="11">
        <v>3</v>
      </c>
      <c r="W299" s="11">
        <v>14</v>
      </c>
      <c r="X299" s="11">
        <v>7</v>
      </c>
      <c r="Y299" s="11">
        <v>7</v>
      </c>
      <c r="Z299" s="11">
        <v>9142.86</v>
      </c>
      <c r="AA299" s="11">
        <v>41</v>
      </c>
      <c r="AB299" s="11">
        <v>14</v>
      </c>
      <c r="AC299" s="11">
        <v>0</v>
      </c>
      <c r="AD299" s="11">
        <v>0</v>
      </c>
      <c r="AE299" s="11">
        <v>1</v>
      </c>
      <c r="AF299" s="11">
        <v>0</v>
      </c>
      <c r="AG299" s="11">
        <v>7</v>
      </c>
      <c r="AH299" s="11">
        <v>2</v>
      </c>
      <c r="AI299" s="11">
        <v>6</v>
      </c>
      <c r="AJ299" s="11">
        <v>1</v>
      </c>
      <c r="AK299" s="11">
        <v>4</v>
      </c>
      <c r="AL299" s="11">
        <v>3</v>
      </c>
      <c r="AM299" s="11">
        <v>7</v>
      </c>
      <c r="AN299" s="11">
        <v>3</v>
      </c>
      <c r="AO299" s="11">
        <v>3</v>
      </c>
      <c r="AP299" s="11">
        <v>1</v>
      </c>
      <c r="AQ299" s="11">
        <v>7</v>
      </c>
      <c r="AR299" s="11">
        <v>2</v>
      </c>
      <c r="AS299" s="11">
        <v>6</v>
      </c>
      <c r="AT299" s="11">
        <v>2</v>
      </c>
    </row>
    <row r="300" spans="1:46" s="14" customFormat="1" x14ac:dyDescent="0.2">
      <c r="A300" s="24"/>
      <c r="B300" s="36" t="s">
        <v>602</v>
      </c>
      <c r="C300" s="34" t="s">
        <v>278</v>
      </c>
      <c r="D300" s="7">
        <v>12</v>
      </c>
      <c r="E300" s="7">
        <v>31</v>
      </c>
      <c r="F300" s="7">
        <v>8</v>
      </c>
      <c r="G300" s="7">
        <v>0</v>
      </c>
      <c r="H300" s="7">
        <v>0</v>
      </c>
      <c r="I300" s="7">
        <v>1</v>
      </c>
      <c r="J300" s="7">
        <v>0</v>
      </c>
      <c r="K300" s="7">
        <v>9</v>
      </c>
      <c r="L300" s="7">
        <v>3</v>
      </c>
      <c r="M300" s="7">
        <v>8</v>
      </c>
      <c r="N300" s="7">
        <v>2</v>
      </c>
      <c r="O300" s="7">
        <v>1</v>
      </c>
      <c r="P300" s="7">
        <v>0</v>
      </c>
      <c r="Q300" s="7">
        <v>6</v>
      </c>
      <c r="R300" s="7">
        <v>2</v>
      </c>
      <c r="S300" s="7">
        <v>2</v>
      </c>
      <c r="T300" s="7">
        <v>1</v>
      </c>
      <c r="U300" s="7">
        <v>2</v>
      </c>
      <c r="V300" s="7">
        <v>0</v>
      </c>
      <c r="W300" s="7">
        <v>2</v>
      </c>
      <c r="X300" s="7">
        <v>0</v>
      </c>
      <c r="Y300" s="7">
        <v>0</v>
      </c>
      <c r="Z300" s="7">
        <v>0</v>
      </c>
      <c r="AA300" s="7">
        <v>12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3</v>
      </c>
      <c r="AH300" s="7">
        <v>0</v>
      </c>
      <c r="AI300" s="7">
        <v>3</v>
      </c>
      <c r="AJ300" s="7">
        <v>0</v>
      </c>
      <c r="AK300" s="7">
        <v>0</v>
      </c>
      <c r="AL300" s="7">
        <v>0</v>
      </c>
      <c r="AM300" s="7">
        <v>2</v>
      </c>
      <c r="AN300" s="7">
        <v>0</v>
      </c>
      <c r="AO300" s="7">
        <v>1</v>
      </c>
      <c r="AP300" s="7">
        <v>0</v>
      </c>
      <c r="AQ300" s="7">
        <v>1</v>
      </c>
      <c r="AR300" s="7">
        <v>0</v>
      </c>
      <c r="AS300" s="7">
        <v>2</v>
      </c>
      <c r="AT300" s="7">
        <v>0</v>
      </c>
    </row>
    <row r="301" spans="1:46" s="14" customFormat="1" x14ac:dyDescent="0.2">
      <c r="A301" s="24"/>
      <c r="B301" s="36" t="s">
        <v>622</v>
      </c>
      <c r="C301" s="34" t="s">
        <v>56</v>
      </c>
      <c r="D301" s="7">
        <v>22</v>
      </c>
      <c r="E301" s="7">
        <v>36</v>
      </c>
      <c r="F301" s="7">
        <v>12</v>
      </c>
      <c r="G301" s="7">
        <v>0</v>
      </c>
      <c r="H301" s="7">
        <v>0</v>
      </c>
      <c r="I301" s="7">
        <v>0</v>
      </c>
      <c r="J301" s="7">
        <v>0</v>
      </c>
      <c r="K301" s="7">
        <v>8</v>
      </c>
      <c r="L301" s="7">
        <v>1</v>
      </c>
      <c r="M301" s="7">
        <v>5</v>
      </c>
      <c r="N301" s="7">
        <v>2</v>
      </c>
      <c r="O301" s="7">
        <v>7</v>
      </c>
      <c r="P301" s="7">
        <v>2</v>
      </c>
      <c r="Q301" s="7">
        <v>5</v>
      </c>
      <c r="R301" s="7">
        <v>2</v>
      </c>
      <c r="S301" s="7">
        <v>5</v>
      </c>
      <c r="T301" s="7">
        <v>2</v>
      </c>
      <c r="U301" s="7">
        <v>2</v>
      </c>
      <c r="V301" s="7">
        <v>0</v>
      </c>
      <c r="W301" s="7">
        <v>4</v>
      </c>
      <c r="X301" s="7">
        <v>3</v>
      </c>
      <c r="Y301" s="7">
        <v>5</v>
      </c>
      <c r="Z301" s="7">
        <v>9600</v>
      </c>
      <c r="AA301" s="7">
        <v>12</v>
      </c>
      <c r="AB301" s="7">
        <v>6</v>
      </c>
      <c r="AC301" s="7">
        <v>0</v>
      </c>
      <c r="AD301" s="7">
        <v>0</v>
      </c>
      <c r="AE301" s="7">
        <v>0</v>
      </c>
      <c r="AF301" s="7">
        <v>0</v>
      </c>
      <c r="AG301" s="7">
        <v>2</v>
      </c>
      <c r="AH301" s="7">
        <v>1</v>
      </c>
      <c r="AI301" s="7">
        <v>3</v>
      </c>
      <c r="AJ301" s="7">
        <v>1</v>
      </c>
      <c r="AK301" s="7">
        <v>1</v>
      </c>
      <c r="AL301" s="7">
        <v>1</v>
      </c>
      <c r="AM301" s="7">
        <v>2</v>
      </c>
      <c r="AN301" s="7">
        <v>2</v>
      </c>
      <c r="AO301" s="7">
        <v>1</v>
      </c>
      <c r="AP301" s="7">
        <v>1</v>
      </c>
      <c r="AQ301" s="7">
        <v>2</v>
      </c>
      <c r="AR301" s="7">
        <v>0</v>
      </c>
      <c r="AS301" s="7">
        <v>1</v>
      </c>
      <c r="AT301" s="7">
        <v>0</v>
      </c>
    </row>
    <row r="302" spans="1:46" s="14" customFormat="1" x14ac:dyDescent="0.2">
      <c r="A302" s="24"/>
      <c r="B302" s="36" t="s">
        <v>77</v>
      </c>
      <c r="C302" s="34" t="s">
        <v>50</v>
      </c>
      <c r="D302" s="7">
        <v>2</v>
      </c>
      <c r="E302" s="7">
        <v>19</v>
      </c>
      <c r="F302" s="7">
        <v>6</v>
      </c>
      <c r="G302" s="7">
        <v>0</v>
      </c>
      <c r="H302" s="7">
        <v>0</v>
      </c>
      <c r="I302" s="7">
        <v>1</v>
      </c>
      <c r="J302" s="7">
        <v>0</v>
      </c>
      <c r="K302" s="7">
        <v>0</v>
      </c>
      <c r="L302" s="7">
        <v>0</v>
      </c>
      <c r="M302" s="7">
        <v>5</v>
      </c>
      <c r="N302" s="7">
        <v>1</v>
      </c>
      <c r="O302" s="7">
        <v>3</v>
      </c>
      <c r="P302" s="7">
        <v>2</v>
      </c>
      <c r="Q302" s="7">
        <v>4</v>
      </c>
      <c r="R302" s="7">
        <v>3</v>
      </c>
      <c r="S302" s="7">
        <v>3</v>
      </c>
      <c r="T302" s="7">
        <v>0</v>
      </c>
      <c r="U302" s="7">
        <v>2</v>
      </c>
      <c r="V302" s="7">
        <v>0</v>
      </c>
      <c r="W302" s="7">
        <v>1</v>
      </c>
      <c r="X302" s="7">
        <v>0</v>
      </c>
      <c r="Y302" s="7">
        <v>1</v>
      </c>
      <c r="Z302" s="7">
        <v>8000</v>
      </c>
      <c r="AA302" s="7">
        <v>6</v>
      </c>
      <c r="AB302" s="7">
        <v>1</v>
      </c>
      <c r="AC302" s="7">
        <v>0</v>
      </c>
      <c r="AD302" s="7">
        <v>0</v>
      </c>
      <c r="AE302" s="7">
        <v>1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1</v>
      </c>
      <c r="AL302" s="7">
        <v>1</v>
      </c>
      <c r="AM302" s="7">
        <v>1</v>
      </c>
      <c r="AN302" s="7">
        <v>0</v>
      </c>
      <c r="AO302" s="7">
        <v>1</v>
      </c>
      <c r="AP302" s="7">
        <v>0</v>
      </c>
      <c r="AQ302" s="7">
        <v>2</v>
      </c>
      <c r="AR302" s="7">
        <v>0</v>
      </c>
      <c r="AS302" s="7">
        <v>0</v>
      </c>
      <c r="AT302" s="7">
        <v>0</v>
      </c>
    </row>
    <row r="303" spans="1:46" s="14" customFormat="1" x14ac:dyDescent="0.2">
      <c r="A303" s="24"/>
      <c r="B303" s="36" t="s">
        <v>542</v>
      </c>
      <c r="C303" s="34" t="s">
        <v>563</v>
      </c>
      <c r="D303" s="7">
        <v>2</v>
      </c>
      <c r="E303" s="7">
        <v>28</v>
      </c>
      <c r="F303" s="7">
        <v>18</v>
      </c>
      <c r="G303" s="7">
        <v>0</v>
      </c>
      <c r="H303" s="7">
        <v>0</v>
      </c>
      <c r="I303" s="7">
        <v>0</v>
      </c>
      <c r="J303" s="7">
        <v>0</v>
      </c>
      <c r="K303" s="7">
        <v>2</v>
      </c>
      <c r="L303" s="7">
        <v>1</v>
      </c>
      <c r="M303" s="7">
        <v>2</v>
      </c>
      <c r="N303" s="7">
        <v>1</v>
      </c>
      <c r="O303" s="7">
        <v>6</v>
      </c>
      <c r="P303" s="7">
        <v>5</v>
      </c>
      <c r="Q303" s="7">
        <v>3</v>
      </c>
      <c r="R303" s="7">
        <v>1</v>
      </c>
      <c r="S303" s="7">
        <v>3</v>
      </c>
      <c r="T303" s="7">
        <v>3</v>
      </c>
      <c r="U303" s="7">
        <v>5</v>
      </c>
      <c r="V303" s="7">
        <v>3</v>
      </c>
      <c r="W303" s="7">
        <v>7</v>
      </c>
      <c r="X303" s="7">
        <v>4</v>
      </c>
      <c r="Y303" s="7">
        <v>1</v>
      </c>
      <c r="Z303" s="7">
        <v>8000</v>
      </c>
      <c r="AA303" s="7">
        <v>10</v>
      </c>
      <c r="AB303" s="7">
        <v>7</v>
      </c>
      <c r="AC303" s="7">
        <v>0</v>
      </c>
      <c r="AD303" s="7">
        <v>0</v>
      </c>
      <c r="AE303" s="7">
        <v>0</v>
      </c>
      <c r="AF303" s="7">
        <v>0</v>
      </c>
      <c r="AG303" s="7">
        <v>2</v>
      </c>
      <c r="AH303" s="7">
        <v>1</v>
      </c>
      <c r="AI303" s="7">
        <v>0</v>
      </c>
      <c r="AJ303" s="7">
        <v>0</v>
      </c>
      <c r="AK303" s="7">
        <v>2</v>
      </c>
      <c r="AL303" s="7">
        <v>1</v>
      </c>
      <c r="AM303" s="7">
        <v>1</v>
      </c>
      <c r="AN303" s="7">
        <v>1</v>
      </c>
      <c r="AO303" s="7">
        <v>0</v>
      </c>
      <c r="AP303" s="7">
        <v>0</v>
      </c>
      <c r="AQ303" s="7">
        <v>2</v>
      </c>
      <c r="AR303" s="7">
        <v>2</v>
      </c>
      <c r="AS303" s="7">
        <v>3</v>
      </c>
      <c r="AT303" s="7">
        <v>2</v>
      </c>
    </row>
    <row r="304" spans="1:46" s="15" customFormat="1" x14ac:dyDescent="0.2">
      <c r="A304" s="24"/>
      <c r="B304" s="36" t="s">
        <v>1071</v>
      </c>
      <c r="C304" s="34" t="s">
        <v>1072</v>
      </c>
      <c r="D304" s="7">
        <v>0</v>
      </c>
      <c r="E304" s="7">
        <v>1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1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1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s="15" customFormat="1" x14ac:dyDescent="0.2">
      <c r="A305" s="24"/>
      <c r="B305" s="35" t="s">
        <v>677</v>
      </c>
      <c r="C305" s="33" t="s">
        <v>371</v>
      </c>
      <c r="D305" s="11">
        <v>297</v>
      </c>
      <c r="E305" s="11">
        <v>709</v>
      </c>
      <c r="F305" s="11">
        <v>412</v>
      </c>
      <c r="G305" s="11">
        <v>2</v>
      </c>
      <c r="H305" s="11">
        <v>1</v>
      </c>
      <c r="I305" s="11">
        <v>40</v>
      </c>
      <c r="J305" s="11">
        <v>25</v>
      </c>
      <c r="K305" s="11">
        <v>87</v>
      </c>
      <c r="L305" s="11">
        <v>54</v>
      </c>
      <c r="M305" s="11">
        <v>122</v>
      </c>
      <c r="N305" s="11">
        <v>72</v>
      </c>
      <c r="O305" s="11">
        <v>157</v>
      </c>
      <c r="P305" s="11">
        <v>84</v>
      </c>
      <c r="Q305" s="11">
        <v>94</v>
      </c>
      <c r="R305" s="11">
        <v>57</v>
      </c>
      <c r="S305" s="11">
        <v>74</v>
      </c>
      <c r="T305" s="11">
        <v>41</v>
      </c>
      <c r="U305" s="11">
        <v>70</v>
      </c>
      <c r="V305" s="11">
        <v>40</v>
      </c>
      <c r="W305" s="11">
        <v>63</v>
      </c>
      <c r="X305" s="11">
        <v>38</v>
      </c>
      <c r="Y305" s="11">
        <v>20</v>
      </c>
      <c r="Z305" s="11">
        <v>9870</v>
      </c>
      <c r="AA305" s="11">
        <v>266</v>
      </c>
      <c r="AB305" s="11">
        <v>151</v>
      </c>
      <c r="AC305" s="11">
        <v>1</v>
      </c>
      <c r="AD305" s="11">
        <v>1</v>
      </c>
      <c r="AE305" s="11">
        <v>15</v>
      </c>
      <c r="AF305" s="11">
        <v>10</v>
      </c>
      <c r="AG305" s="11">
        <v>30</v>
      </c>
      <c r="AH305" s="11">
        <v>20</v>
      </c>
      <c r="AI305" s="11">
        <v>51</v>
      </c>
      <c r="AJ305" s="11">
        <v>28</v>
      </c>
      <c r="AK305" s="11">
        <v>51</v>
      </c>
      <c r="AL305" s="11">
        <v>33</v>
      </c>
      <c r="AM305" s="11">
        <v>38</v>
      </c>
      <c r="AN305" s="11">
        <v>20</v>
      </c>
      <c r="AO305" s="11">
        <v>28</v>
      </c>
      <c r="AP305" s="11">
        <v>14</v>
      </c>
      <c r="AQ305" s="11">
        <v>22</v>
      </c>
      <c r="AR305" s="11">
        <v>8</v>
      </c>
      <c r="AS305" s="11">
        <v>30</v>
      </c>
      <c r="AT305" s="11">
        <v>17</v>
      </c>
    </row>
    <row r="306" spans="1:46" s="15" customFormat="1" x14ac:dyDescent="0.2">
      <c r="A306" s="24"/>
      <c r="B306" s="36" t="s">
        <v>1003</v>
      </c>
      <c r="C306" s="34" t="s">
        <v>1004</v>
      </c>
      <c r="D306" s="7">
        <v>1</v>
      </c>
      <c r="E306" s="7">
        <v>5</v>
      </c>
      <c r="F306" s="7">
        <v>2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0</v>
      </c>
      <c r="M306" s="7">
        <v>2</v>
      </c>
      <c r="N306" s="7">
        <v>1</v>
      </c>
      <c r="O306" s="7">
        <v>1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1</v>
      </c>
      <c r="X306" s="7">
        <v>1</v>
      </c>
      <c r="Y306" s="7">
        <v>0</v>
      </c>
      <c r="Z306" s="7">
        <v>0</v>
      </c>
      <c r="AA306" s="7">
        <v>3</v>
      </c>
      <c r="AB306" s="7">
        <v>2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2</v>
      </c>
      <c r="AJ306" s="7">
        <v>1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1</v>
      </c>
      <c r="AT306" s="7">
        <v>1</v>
      </c>
    </row>
    <row r="307" spans="1:46" s="14" customFormat="1" x14ac:dyDescent="0.2">
      <c r="A307" s="24"/>
      <c r="B307" s="36" t="s">
        <v>1005</v>
      </c>
      <c r="C307" s="34" t="s">
        <v>1006</v>
      </c>
      <c r="D307" s="7">
        <v>2</v>
      </c>
      <c r="E307" s="7">
        <v>2</v>
      </c>
      <c r="F307" s="7">
        <v>1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1</v>
      </c>
      <c r="O307" s="7">
        <v>0</v>
      </c>
      <c r="P307" s="7">
        <v>0</v>
      </c>
      <c r="Q307" s="7">
        <v>0</v>
      </c>
      <c r="R307" s="7">
        <v>0</v>
      </c>
      <c r="S307" s="7">
        <v>1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2</v>
      </c>
      <c r="AB307" s="7">
        <v>1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1</v>
      </c>
      <c r="AJ307" s="7">
        <v>1</v>
      </c>
      <c r="AK307" s="7">
        <v>0</v>
      </c>
      <c r="AL307" s="7">
        <v>0</v>
      </c>
      <c r="AM307" s="7">
        <v>0</v>
      </c>
      <c r="AN307" s="7">
        <v>0</v>
      </c>
      <c r="AO307" s="7">
        <v>1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s="14" customFormat="1" x14ac:dyDescent="0.2">
      <c r="A308" s="24"/>
      <c r="B308" s="36" t="s">
        <v>538</v>
      </c>
      <c r="C308" s="34" t="s">
        <v>639</v>
      </c>
      <c r="D308" s="7">
        <v>12</v>
      </c>
      <c r="E308" s="7">
        <v>5</v>
      </c>
      <c r="F308" s="7">
        <v>5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1</v>
      </c>
      <c r="N308" s="7">
        <v>1</v>
      </c>
      <c r="O308" s="7">
        <v>1</v>
      </c>
      <c r="P308" s="7">
        <v>1</v>
      </c>
      <c r="Q308" s="7">
        <v>0</v>
      </c>
      <c r="R308" s="7">
        <v>0</v>
      </c>
      <c r="S308" s="7">
        <v>1</v>
      </c>
      <c r="T308" s="7">
        <v>1</v>
      </c>
      <c r="U308" s="7">
        <v>0</v>
      </c>
      <c r="V308" s="7">
        <v>0</v>
      </c>
      <c r="W308" s="7">
        <v>1</v>
      </c>
      <c r="X308" s="7">
        <v>1</v>
      </c>
      <c r="Y308" s="7">
        <v>0</v>
      </c>
      <c r="Z308" s="7">
        <v>0</v>
      </c>
      <c r="AA308" s="7">
        <v>3</v>
      </c>
      <c r="AB308" s="7">
        <v>3</v>
      </c>
      <c r="AC308" s="7">
        <v>0</v>
      </c>
      <c r="AD308" s="7">
        <v>0</v>
      </c>
      <c r="AE308" s="7">
        <v>0</v>
      </c>
      <c r="AF308" s="7">
        <v>0</v>
      </c>
      <c r="AG308" s="7">
        <v>1</v>
      </c>
      <c r="AH308" s="7">
        <v>1</v>
      </c>
      <c r="AI308" s="7">
        <v>0</v>
      </c>
      <c r="AJ308" s="7">
        <v>0</v>
      </c>
      <c r="AK308" s="7">
        <v>1</v>
      </c>
      <c r="AL308" s="7">
        <v>1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1</v>
      </c>
      <c r="AT308" s="7">
        <v>1</v>
      </c>
    </row>
    <row r="309" spans="1:46" s="14" customFormat="1" x14ac:dyDescent="0.2">
      <c r="A309" s="24"/>
      <c r="B309" s="36" t="s">
        <v>891</v>
      </c>
      <c r="C309" s="34" t="s">
        <v>892</v>
      </c>
      <c r="D309" s="7">
        <v>1</v>
      </c>
      <c r="E309" s="7">
        <v>1</v>
      </c>
      <c r="F309" s="7">
        <v>1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1</v>
      </c>
      <c r="R309" s="7">
        <v>1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</row>
    <row r="310" spans="1:46" s="14" customFormat="1" x14ac:dyDescent="0.2">
      <c r="A310" s="24"/>
      <c r="B310" s="36" t="s">
        <v>863</v>
      </c>
      <c r="C310" s="34" t="s">
        <v>864</v>
      </c>
      <c r="D310" s="7">
        <v>0</v>
      </c>
      <c r="E310" s="7">
        <v>2</v>
      </c>
      <c r="F310" s="7">
        <v>2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1</v>
      </c>
      <c r="P310" s="7">
        <v>1</v>
      </c>
      <c r="Q310" s="7">
        <v>0</v>
      </c>
      <c r="R310" s="7">
        <v>0</v>
      </c>
      <c r="S310" s="7">
        <v>0</v>
      </c>
      <c r="T310" s="7">
        <v>0</v>
      </c>
      <c r="U310" s="7">
        <v>1</v>
      </c>
      <c r="V310" s="7">
        <v>1</v>
      </c>
      <c r="W310" s="7">
        <v>0</v>
      </c>
      <c r="X310" s="7">
        <v>0</v>
      </c>
      <c r="Y310" s="7">
        <v>0</v>
      </c>
      <c r="Z310" s="7">
        <v>0</v>
      </c>
      <c r="AA310" s="7">
        <v>1</v>
      </c>
      <c r="AB310" s="7">
        <v>1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1</v>
      </c>
      <c r="AL310" s="7">
        <v>1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</row>
    <row r="311" spans="1:46" s="14" customFormat="1" x14ac:dyDescent="0.2">
      <c r="A311" s="24"/>
      <c r="B311" s="36" t="s">
        <v>623</v>
      </c>
      <c r="C311" s="34" t="s">
        <v>148</v>
      </c>
      <c r="D311" s="7">
        <v>0</v>
      </c>
      <c r="E311" s="7">
        <v>4</v>
      </c>
      <c r="F311" s="7">
        <v>2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1</v>
      </c>
      <c r="P311" s="7">
        <v>1</v>
      </c>
      <c r="Q311" s="7">
        <v>0</v>
      </c>
      <c r="R311" s="7">
        <v>0</v>
      </c>
      <c r="S311" s="7">
        <v>2</v>
      </c>
      <c r="T311" s="7">
        <v>1</v>
      </c>
      <c r="U311" s="7">
        <v>0</v>
      </c>
      <c r="V311" s="7">
        <v>0</v>
      </c>
      <c r="W311" s="7">
        <v>1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</row>
    <row r="312" spans="1:46" s="15" customFormat="1" x14ac:dyDescent="0.2">
      <c r="A312" s="24"/>
      <c r="B312" s="36" t="s">
        <v>1073</v>
      </c>
      <c r="C312" s="34" t="s">
        <v>1074</v>
      </c>
      <c r="D312" s="7">
        <v>0</v>
      </c>
      <c r="E312" s="7">
        <v>6</v>
      </c>
      <c r="F312" s="7">
        <v>4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1</v>
      </c>
      <c r="N312" s="7">
        <v>1</v>
      </c>
      <c r="O312" s="7">
        <v>1</v>
      </c>
      <c r="P312" s="7">
        <v>1</v>
      </c>
      <c r="Q312" s="7">
        <v>2</v>
      </c>
      <c r="R312" s="7">
        <v>2</v>
      </c>
      <c r="S312" s="7">
        <v>1</v>
      </c>
      <c r="T312" s="7">
        <v>0</v>
      </c>
      <c r="U312" s="7">
        <v>1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4</v>
      </c>
      <c r="AB312" s="7">
        <v>3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1</v>
      </c>
      <c r="AJ312" s="7">
        <v>1</v>
      </c>
      <c r="AK312" s="7">
        <v>1</v>
      </c>
      <c r="AL312" s="7">
        <v>1</v>
      </c>
      <c r="AM312" s="7">
        <v>1</v>
      </c>
      <c r="AN312" s="7">
        <v>1</v>
      </c>
      <c r="AO312" s="7">
        <v>0</v>
      </c>
      <c r="AP312" s="7">
        <v>0</v>
      </c>
      <c r="AQ312" s="7">
        <v>1</v>
      </c>
      <c r="AR312" s="7">
        <v>0</v>
      </c>
      <c r="AS312" s="7">
        <v>0</v>
      </c>
      <c r="AT312" s="7">
        <v>0</v>
      </c>
    </row>
    <row r="313" spans="1:46" s="14" customFormat="1" x14ac:dyDescent="0.2">
      <c r="A313" s="24"/>
      <c r="B313" s="36" t="s">
        <v>674</v>
      </c>
      <c r="C313" s="34" t="s">
        <v>373</v>
      </c>
      <c r="D313" s="7">
        <v>20</v>
      </c>
      <c r="E313" s="7">
        <v>18</v>
      </c>
      <c r="F313" s="7">
        <v>13</v>
      </c>
      <c r="G313" s="7">
        <v>0</v>
      </c>
      <c r="H313" s="7">
        <v>0</v>
      </c>
      <c r="I313" s="7">
        <v>1</v>
      </c>
      <c r="J313" s="7">
        <v>1</v>
      </c>
      <c r="K313" s="7">
        <v>1</v>
      </c>
      <c r="L313" s="7">
        <v>0</v>
      </c>
      <c r="M313" s="7">
        <v>0</v>
      </c>
      <c r="N313" s="7">
        <v>0</v>
      </c>
      <c r="O313" s="7">
        <v>7</v>
      </c>
      <c r="P313" s="7">
        <v>5</v>
      </c>
      <c r="Q313" s="7">
        <v>3</v>
      </c>
      <c r="R313" s="7">
        <v>3</v>
      </c>
      <c r="S313" s="7">
        <v>1</v>
      </c>
      <c r="T313" s="7">
        <v>0</v>
      </c>
      <c r="U313" s="7">
        <v>3</v>
      </c>
      <c r="V313" s="7">
        <v>2</v>
      </c>
      <c r="W313" s="7">
        <v>2</v>
      </c>
      <c r="X313" s="7">
        <v>2</v>
      </c>
      <c r="Y313" s="7">
        <v>2</v>
      </c>
      <c r="Z313" s="7">
        <v>8500</v>
      </c>
      <c r="AA313" s="7">
        <v>2</v>
      </c>
      <c r="AB313" s="7">
        <v>2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1</v>
      </c>
      <c r="AL313" s="7">
        <v>1</v>
      </c>
      <c r="AM313" s="7">
        <v>1</v>
      </c>
      <c r="AN313" s="7">
        <v>1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</row>
    <row r="314" spans="1:46" s="14" customFormat="1" x14ac:dyDescent="0.2">
      <c r="A314" s="24"/>
      <c r="B314" s="36" t="s">
        <v>631</v>
      </c>
      <c r="C314" s="34" t="s">
        <v>44</v>
      </c>
      <c r="D314" s="7">
        <v>10</v>
      </c>
      <c r="E314" s="7">
        <v>18</v>
      </c>
      <c r="F314" s="7">
        <v>12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  <c r="L314" s="7">
        <v>0</v>
      </c>
      <c r="M314" s="7">
        <v>1</v>
      </c>
      <c r="N314" s="7">
        <v>0</v>
      </c>
      <c r="O314" s="7">
        <v>1</v>
      </c>
      <c r="P314" s="7">
        <v>1</v>
      </c>
      <c r="Q314" s="7">
        <v>5</v>
      </c>
      <c r="R314" s="7">
        <v>3</v>
      </c>
      <c r="S314" s="7">
        <v>3</v>
      </c>
      <c r="T314" s="7">
        <v>3</v>
      </c>
      <c r="U314" s="7">
        <v>3</v>
      </c>
      <c r="V314" s="7">
        <v>3</v>
      </c>
      <c r="W314" s="7">
        <v>4</v>
      </c>
      <c r="X314" s="7">
        <v>2</v>
      </c>
      <c r="Y314" s="7">
        <v>0</v>
      </c>
      <c r="Z314" s="7">
        <v>0</v>
      </c>
      <c r="AA314" s="7">
        <v>5</v>
      </c>
      <c r="AB314" s="7">
        <v>3</v>
      </c>
      <c r="AC314" s="7">
        <v>0</v>
      </c>
      <c r="AD314" s="7">
        <v>0</v>
      </c>
      <c r="AE314" s="7">
        <v>0</v>
      </c>
      <c r="AF314" s="7">
        <v>0</v>
      </c>
      <c r="AG314" s="7">
        <v>1</v>
      </c>
      <c r="AH314" s="7">
        <v>0</v>
      </c>
      <c r="AI314" s="7">
        <v>0</v>
      </c>
      <c r="AJ314" s="7">
        <v>0</v>
      </c>
      <c r="AK314" s="7">
        <v>1</v>
      </c>
      <c r="AL314" s="7">
        <v>1</v>
      </c>
      <c r="AM314" s="7">
        <v>2</v>
      </c>
      <c r="AN314" s="7">
        <v>1</v>
      </c>
      <c r="AO314" s="7">
        <v>0</v>
      </c>
      <c r="AP314" s="7">
        <v>0</v>
      </c>
      <c r="AQ314" s="7">
        <v>0</v>
      </c>
      <c r="AR314" s="7">
        <v>0</v>
      </c>
      <c r="AS314" s="7">
        <v>1</v>
      </c>
      <c r="AT314" s="7">
        <v>1</v>
      </c>
    </row>
    <row r="315" spans="1:46" s="15" customFormat="1" x14ac:dyDescent="0.2">
      <c r="A315" s="24"/>
      <c r="B315" s="36" t="s">
        <v>175</v>
      </c>
      <c r="C315" s="34" t="s">
        <v>556</v>
      </c>
      <c r="D315" s="7">
        <v>0</v>
      </c>
      <c r="E315" s="7">
        <v>3</v>
      </c>
      <c r="F315" s="7">
        <v>2</v>
      </c>
      <c r="G315" s="7">
        <v>0</v>
      </c>
      <c r="H315" s="7">
        <v>0</v>
      </c>
      <c r="I315" s="7">
        <v>0</v>
      </c>
      <c r="J315" s="7">
        <v>0</v>
      </c>
      <c r="K315" s="7">
        <v>1</v>
      </c>
      <c r="L315" s="7">
        <v>1</v>
      </c>
      <c r="M315" s="7">
        <v>0</v>
      </c>
      <c r="N315" s="7">
        <v>0</v>
      </c>
      <c r="O315" s="7">
        <v>2</v>
      </c>
      <c r="P315" s="7">
        <v>1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</row>
    <row r="316" spans="1:46" s="14" customFormat="1" x14ac:dyDescent="0.2">
      <c r="A316" s="24"/>
      <c r="B316" s="36" t="s">
        <v>342</v>
      </c>
      <c r="C316" s="34" t="s">
        <v>347</v>
      </c>
      <c r="D316" s="7">
        <v>6</v>
      </c>
      <c r="E316" s="7">
        <v>21</v>
      </c>
      <c r="F316" s="7">
        <v>12</v>
      </c>
      <c r="G316" s="7">
        <v>0</v>
      </c>
      <c r="H316" s="7">
        <v>0</v>
      </c>
      <c r="I316" s="7">
        <v>0</v>
      </c>
      <c r="J316" s="7">
        <v>0</v>
      </c>
      <c r="K316" s="7">
        <v>2</v>
      </c>
      <c r="L316" s="7">
        <v>1</v>
      </c>
      <c r="M316" s="7">
        <v>2</v>
      </c>
      <c r="N316" s="7">
        <v>2</v>
      </c>
      <c r="O316" s="7">
        <v>6</v>
      </c>
      <c r="P316" s="7">
        <v>2</v>
      </c>
      <c r="Q316" s="7">
        <v>3</v>
      </c>
      <c r="R316" s="7">
        <v>1</v>
      </c>
      <c r="S316" s="7">
        <v>3</v>
      </c>
      <c r="T316" s="7">
        <v>3</v>
      </c>
      <c r="U316" s="7">
        <v>1</v>
      </c>
      <c r="V316" s="7">
        <v>1</v>
      </c>
      <c r="W316" s="7">
        <v>4</v>
      </c>
      <c r="X316" s="7">
        <v>2</v>
      </c>
      <c r="Y316" s="7">
        <v>0</v>
      </c>
      <c r="Z316" s="7">
        <v>0</v>
      </c>
      <c r="AA316" s="7">
        <v>5</v>
      </c>
      <c r="AB316" s="7">
        <v>2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1</v>
      </c>
      <c r="AJ316" s="7">
        <v>1</v>
      </c>
      <c r="AK316" s="7">
        <v>0</v>
      </c>
      <c r="AL316" s="7">
        <v>0</v>
      </c>
      <c r="AM316" s="7">
        <v>3</v>
      </c>
      <c r="AN316" s="7">
        <v>0</v>
      </c>
      <c r="AO316" s="7">
        <v>0</v>
      </c>
      <c r="AP316" s="7">
        <v>0</v>
      </c>
      <c r="AQ316" s="7">
        <v>1</v>
      </c>
      <c r="AR316" s="7">
        <v>1</v>
      </c>
      <c r="AS316" s="7">
        <v>0</v>
      </c>
      <c r="AT316" s="7">
        <v>0</v>
      </c>
    </row>
    <row r="317" spans="1:46" s="14" customFormat="1" x14ac:dyDescent="0.2">
      <c r="A317" s="24"/>
      <c r="B317" s="36" t="s">
        <v>935</v>
      </c>
      <c r="C317" s="34" t="s">
        <v>936</v>
      </c>
      <c r="D317" s="7">
        <v>3</v>
      </c>
      <c r="E317" s="7">
        <v>5</v>
      </c>
      <c r="F317" s="7">
        <v>5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1</v>
      </c>
      <c r="N317" s="7">
        <v>1</v>
      </c>
      <c r="O317" s="7">
        <v>0</v>
      </c>
      <c r="P317" s="7">
        <v>0</v>
      </c>
      <c r="Q317" s="7">
        <v>1</v>
      </c>
      <c r="R317" s="7">
        <v>1</v>
      </c>
      <c r="S317" s="7">
        <v>1</v>
      </c>
      <c r="T317" s="7">
        <v>1</v>
      </c>
      <c r="U317" s="7">
        <v>2</v>
      </c>
      <c r="V317" s="7">
        <v>2</v>
      </c>
      <c r="W317" s="7">
        <v>0</v>
      </c>
      <c r="X317" s="7">
        <v>0</v>
      </c>
      <c r="Y317" s="7">
        <v>0</v>
      </c>
      <c r="Z317" s="7">
        <v>0</v>
      </c>
      <c r="AA317" s="7">
        <v>3</v>
      </c>
      <c r="AB317" s="7">
        <v>3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1</v>
      </c>
      <c r="AJ317" s="7">
        <v>1</v>
      </c>
      <c r="AK317" s="7">
        <v>0</v>
      </c>
      <c r="AL317" s="7">
        <v>0</v>
      </c>
      <c r="AM317" s="7">
        <v>1</v>
      </c>
      <c r="AN317" s="7">
        <v>1</v>
      </c>
      <c r="AO317" s="7">
        <v>1</v>
      </c>
      <c r="AP317" s="7">
        <v>1</v>
      </c>
      <c r="AQ317" s="7">
        <v>0</v>
      </c>
      <c r="AR317" s="7">
        <v>0</v>
      </c>
      <c r="AS317" s="7">
        <v>0</v>
      </c>
      <c r="AT317" s="7">
        <v>0</v>
      </c>
    </row>
    <row r="318" spans="1:46" s="14" customFormat="1" x14ac:dyDescent="0.2">
      <c r="A318" s="24"/>
      <c r="B318" s="36" t="s">
        <v>645</v>
      </c>
      <c r="C318" s="34" t="s">
        <v>551</v>
      </c>
      <c r="D318" s="7">
        <v>8</v>
      </c>
      <c r="E318" s="7">
        <v>29</v>
      </c>
      <c r="F318" s="7">
        <v>6</v>
      </c>
      <c r="G318" s="7">
        <v>0</v>
      </c>
      <c r="H318" s="7">
        <v>0</v>
      </c>
      <c r="I318" s="7">
        <v>0</v>
      </c>
      <c r="J318" s="7">
        <v>0</v>
      </c>
      <c r="K318" s="7">
        <v>4</v>
      </c>
      <c r="L318" s="7">
        <v>3</v>
      </c>
      <c r="M318" s="7">
        <v>5</v>
      </c>
      <c r="N318" s="7">
        <v>1</v>
      </c>
      <c r="O318" s="7">
        <v>11</v>
      </c>
      <c r="P318" s="7">
        <v>1</v>
      </c>
      <c r="Q318" s="7">
        <v>3</v>
      </c>
      <c r="R318" s="7">
        <v>0</v>
      </c>
      <c r="S318" s="7">
        <v>2</v>
      </c>
      <c r="T318" s="7">
        <v>1</v>
      </c>
      <c r="U318" s="7">
        <v>4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5</v>
      </c>
      <c r="AB318" s="7">
        <v>3</v>
      </c>
      <c r="AC318" s="7">
        <v>0</v>
      </c>
      <c r="AD318" s="7">
        <v>0</v>
      </c>
      <c r="AE318" s="7">
        <v>0</v>
      </c>
      <c r="AF318" s="7">
        <v>0</v>
      </c>
      <c r="AG318" s="7">
        <v>1</v>
      </c>
      <c r="AH318" s="7">
        <v>1</v>
      </c>
      <c r="AI318" s="7">
        <v>1</v>
      </c>
      <c r="AJ318" s="7">
        <v>1</v>
      </c>
      <c r="AK318" s="7">
        <v>1</v>
      </c>
      <c r="AL318" s="7">
        <v>1</v>
      </c>
      <c r="AM318" s="7">
        <v>1</v>
      </c>
      <c r="AN318" s="7">
        <v>0</v>
      </c>
      <c r="AO318" s="7">
        <v>0</v>
      </c>
      <c r="AP318" s="7">
        <v>0</v>
      </c>
      <c r="AQ318" s="7">
        <v>1</v>
      </c>
      <c r="AR318" s="7">
        <v>0</v>
      </c>
      <c r="AS318" s="7">
        <v>0</v>
      </c>
      <c r="AT318" s="7">
        <v>0</v>
      </c>
    </row>
    <row r="319" spans="1:46" s="15" customFormat="1" x14ac:dyDescent="0.2">
      <c r="A319" s="26"/>
      <c r="B319" s="36" t="s">
        <v>673</v>
      </c>
      <c r="C319" s="34" t="s">
        <v>129</v>
      </c>
      <c r="D319" s="7">
        <v>55</v>
      </c>
      <c r="E319" s="7">
        <v>62</v>
      </c>
      <c r="F319" s="7">
        <v>28</v>
      </c>
      <c r="G319" s="7">
        <v>1</v>
      </c>
      <c r="H319" s="7">
        <v>0</v>
      </c>
      <c r="I319" s="7">
        <v>2</v>
      </c>
      <c r="J319" s="7">
        <v>1</v>
      </c>
      <c r="K319" s="7">
        <v>4</v>
      </c>
      <c r="L319" s="7">
        <v>2</v>
      </c>
      <c r="M319" s="7">
        <v>11</v>
      </c>
      <c r="N319" s="7">
        <v>6</v>
      </c>
      <c r="O319" s="7">
        <v>16</v>
      </c>
      <c r="P319" s="7">
        <v>6</v>
      </c>
      <c r="Q319" s="7">
        <v>9</v>
      </c>
      <c r="R319" s="7">
        <v>3</v>
      </c>
      <c r="S319" s="7">
        <v>6</v>
      </c>
      <c r="T319" s="7">
        <v>2</v>
      </c>
      <c r="U319" s="7">
        <v>7</v>
      </c>
      <c r="V319" s="7">
        <v>5</v>
      </c>
      <c r="W319" s="7">
        <v>6</v>
      </c>
      <c r="X319" s="7">
        <v>3</v>
      </c>
      <c r="Y319" s="7">
        <v>3</v>
      </c>
      <c r="Z319" s="7">
        <v>7233.33</v>
      </c>
      <c r="AA319" s="7">
        <v>19</v>
      </c>
      <c r="AB319" s="7">
        <v>8</v>
      </c>
      <c r="AC319" s="7">
        <v>0</v>
      </c>
      <c r="AD319" s="7">
        <v>0</v>
      </c>
      <c r="AE319" s="7">
        <v>1</v>
      </c>
      <c r="AF319" s="7">
        <v>1</v>
      </c>
      <c r="AG319" s="7">
        <v>1</v>
      </c>
      <c r="AH319" s="7">
        <v>1</v>
      </c>
      <c r="AI319" s="7">
        <v>2</v>
      </c>
      <c r="AJ319" s="7">
        <v>0</v>
      </c>
      <c r="AK319" s="7">
        <v>4</v>
      </c>
      <c r="AL319" s="7">
        <v>1</v>
      </c>
      <c r="AM319" s="7">
        <v>3</v>
      </c>
      <c r="AN319" s="7">
        <v>1</v>
      </c>
      <c r="AO319" s="7">
        <v>4</v>
      </c>
      <c r="AP319" s="7">
        <v>1</v>
      </c>
      <c r="AQ319" s="7">
        <v>3</v>
      </c>
      <c r="AR319" s="7">
        <v>3</v>
      </c>
      <c r="AS319" s="7">
        <v>1</v>
      </c>
      <c r="AT319" s="7">
        <v>0</v>
      </c>
    </row>
    <row r="320" spans="1:46" s="14" customFormat="1" x14ac:dyDescent="0.2">
      <c r="A320" s="24"/>
      <c r="B320" s="36" t="s">
        <v>244</v>
      </c>
      <c r="C320" s="34" t="s">
        <v>632</v>
      </c>
      <c r="D320" s="7">
        <v>0</v>
      </c>
      <c r="E320" s="7">
        <v>12</v>
      </c>
      <c r="F320" s="7">
        <v>2</v>
      </c>
      <c r="G320" s="7">
        <v>0</v>
      </c>
      <c r="H320" s="7">
        <v>0</v>
      </c>
      <c r="I320" s="7">
        <v>2</v>
      </c>
      <c r="J320" s="7">
        <v>1</v>
      </c>
      <c r="K320" s="7">
        <v>1</v>
      </c>
      <c r="L320" s="7">
        <v>0</v>
      </c>
      <c r="M320" s="7">
        <v>3</v>
      </c>
      <c r="N320" s="7">
        <v>0</v>
      </c>
      <c r="O320" s="7">
        <v>2</v>
      </c>
      <c r="P320" s="7">
        <v>0</v>
      </c>
      <c r="Q320" s="7">
        <v>1</v>
      </c>
      <c r="R320" s="7">
        <v>0</v>
      </c>
      <c r="S320" s="7">
        <v>0</v>
      </c>
      <c r="T320" s="7">
        <v>0</v>
      </c>
      <c r="U320" s="7">
        <v>1</v>
      </c>
      <c r="V320" s="7">
        <v>0</v>
      </c>
      <c r="W320" s="7">
        <v>2</v>
      </c>
      <c r="X320" s="7">
        <v>1</v>
      </c>
      <c r="Y320" s="7">
        <v>0</v>
      </c>
      <c r="Z320" s="7">
        <v>0</v>
      </c>
      <c r="AA320" s="7">
        <v>7</v>
      </c>
      <c r="AB320" s="7">
        <v>2</v>
      </c>
      <c r="AC320" s="7">
        <v>0</v>
      </c>
      <c r="AD320" s="7">
        <v>0</v>
      </c>
      <c r="AE320" s="7">
        <v>2</v>
      </c>
      <c r="AF320" s="7">
        <v>1</v>
      </c>
      <c r="AG320" s="7">
        <v>1</v>
      </c>
      <c r="AH320" s="7">
        <v>0</v>
      </c>
      <c r="AI320" s="7">
        <v>1</v>
      </c>
      <c r="AJ320" s="7">
        <v>0</v>
      </c>
      <c r="AK320" s="7">
        <v>0</v>
      </c>
      <c r="AL320" s="7">
        <v>0</v>
      </c>
      <c r="AM320" s="7">
        <v>1</v>
      </c>
      <c r="AN320" s="7">
        <v>0</v>
      </c>
      <c r="AO320" s="7">
        <v>0</v>
      </c>
      <c r="AP320" s="7">
        <v>0</v>
      </c>
      <c r="AQ320" s="7">
        <v>1</v>
      </c>
      <c r="AR320" s="7">
        <v>0</v>
      </c>
      <c r="AS320" s="7">
        <v>1</v>
      </c>
      <c r="AT320" s="7">
        <v>1</v>
      </c>
    </row>
    <row r="321" spans="1:46" s="14" customFormat="1" x14ac:dyDescent="0.2">
      <c r="A321" s="24"/>
      <c r="B321" s="36" t="s">
        <v>324</v>
      </c>
      <c r="C321" s="34" t="s">
        <v>362</v>
      </c>
      <c r="D321" s="7">
        <v>7</v>
      </c>
      <c r="E321" s="7">
        <v>44</v>
      </c>
      <c r="F321" s="7">
        <v>13</v>
      </c>
      <c r="G321" s="7">
        <v>0</v>
      </c>
      <c r="H321" s="7">
        <v>0</v>
      </c>
      <c r="I321" s="7">
        <v>3</v>
      </c>
      <c r="J321" s="7">
        <v>0</v>
      </c>
      <c r="K321" s="7">
        <v>8</v>
      </c>
      <c r="L321" s="7">
        <v>2</v>
      </c>
      <c r="M321" s="7">
        <v>17</v>
      </c>
      <c r="N321" s="7">
        <v>6</v>
      </c>
      <c r="O321" s="7">
        <v>9</v>
      </c>
      <c r="P321" s="7">
        <v>4</v>
      </c>
      <c r="Q321" s="7">
        <v>3</v>
      </c>
      <c r="R321" s="7">
        <v>1</v>
      </c>
      <c r="S321" s="7">
        <v>2</v>
      </c>
      <c r="T321" s="7">
        <v>0</v>
      </c>
      <c r="U321" s="7">
        <v>2</v>
      </c>
      <c r="V321" s="7">
        <v>0</v>
      </c>
      <c r="W321" s="7">
        <v>0</v>
      </c>
      <c r="X321" s="7">
        <v>0</v>
      </c>
      <c r="Y321" s="7">
        <v>1</v>
      </c>
      <c r="Z321" s="7">
        <v>10000</v>
      </c>
      <c r="AA321" s="7">
        <v>23</v>
      </c>
      <c r="AB321" s="7">
        <v>7</v>
      </c>
      <c r="AC321" s="7">
        <v>0</v>
      </c>
      <c r="AD321" s="7">
        <v>0</v>
      </c>
      <c r="AE321" s="7">
        <v>0</v>
      </c>
      <c r="AF321" s="7">
        <v>0</v>
      </c>
      <c r="AG321" s="7">
        <v>4</v>
      </c>
      <c r="AH321" s="7">
        <v>1</v>
      </c>
      <c r="AI321" s="7">
        <v>8</v>
      </c>
      <c r="AJ321" s="7">
        <v>2</v>
      </c>
      <c r="AK321" s="7">
        <v>6</v>
      </c>
      <c r="AL321" s="7">
        <v>3</v>
      </c>
      <c r="AM321" s="7">
        <v>2</v>
      </c>
      <c r="AN321" s="7">
        <v>1</v>
      </c>
      <c r="AO321" s="7">
        <v>2</v>
      </c>
      <c r="AP321" s="7">
        <v>0</v>
      </c>
      <c r="AQ321" s="7">
        <v>1</v>
      </c>
      <c r="AR321" s="7">
        <v>0</v>
      </c>
      <c r="AS321" s="7">
        <v>0</v>
      </c>
      <c r="AT321" s="7">
        <v>0</v>
      </c>
    </row>
    <row r="322" spans="1:46" s="14" customFormat="1" x14ac:dyDescent="0.2">
      <c r="A322" s="24"/>
      <c r="B322" s="36" t="s">
        <v>1007</v>
      </c>
      <c r="C322" s="34" t="s">
        <v>1008</v>
      </c>
      <c r="D322" s="7">
        <v>2</v>
      </c>
      <c r="E322" s="7">
        <v>1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1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1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</row>
    <row r="323" spans="1:46" s="14" customFormat="1" x14ac:dyDescent="0.2">
      <c r="A323" s="24"/>
      <c r="B323" s="36" t="s">
        <v>755</v>
      </c>
      <c r="C323" s="34" t="s">
        <v>423</v>
      </c>
      <c r="D323" s="7">
        <v>5</v>
      </c>
      <c r="E323" s="7">
        <v>24</v>
      </c>
      <c r="F323" s="7">
        <v>16</v>
      </c>
      <c r="G323" s="7">
        <v>0</v>
      </c>
      <c r="H323" s="7">
        <v>0</v>
      </c>
      <c r="I323" s="7">
        <v>2</v>
      </c>
      <c r="J323" s="7">
        <v>0</v>
      </c>
      <c r="K323" s="7">
        <v>3</v>
      </c>
      <c r="L323" s="7">
        <v>3</v>
      </c>
      <c r="M323" s="7">
        <v>2</v>
      </c>
      <c r="N323" s="7">
        <v>1</v>
      </c>
      <c r="O323" s="7">
        <v>5</v>
      </c>
      <c r="P323" s="7">
        <v>2</v>
      </c>
      <c r="Q323" s="7">
        <v>1</v>
      </c>
      <c r="R323" s="7">
        <v>1</v>
      </c>
      <c r="S323" s="7">
        <v>4</v>
      </c>
      <c r="T323" s="7">
        <v>3</v>
      </c>
      <c r="U323" s="7">
        <v>6</v>
      </c>
      <c r="V323" s="7">
        <v>5</v>
      </c>
      <c r="W323" s="7">
        <v>1</v>
      </c>
      <c r="X323" s="7">
        <v>1</v>
      </c>
      <c r="Y323" s="7">
        <v>0</v>
      </c>
      <c r="Z323" s="7">
        <v>0</v>
      </c>
      <c r="AA323" s="7">
        <v>7</v>
      </c>
      <c r="AB323" s="7">
        <v>3</v>
      </c>
      <c r="AC323" s="7">
        <v>0</v>
      </c>
      <c r="AD323" s="7">
        <v>0</v>
      </c>
      <c r="AE323" s="7">
        <v>1</v>
      </c>
      <c r="AF323" s="7">
        <v>0</v>
      </c>
      <c r="AG323" s="7">
        <v>0</v>
      </c>
      <c r="AH323" s="7">
        <v>0</v>
      </c>
      <c r="AI323" s="7">
        <v>2</v>
      </c>
      <c r="AJ323" s="7">
        <v>1</v>
      </c>
      <c r="AK323" s="7">
        <v>1</v>
      </c>
      <c r="AL323" s="7">
        <v>0</v>
      </c>
      <c r="AM323" s="7">
        <v>1</v>
      </c>
      <c r="AN323" s="7">
        <v>1</v>
      </c>
      <c r="AO323" s="7">
        <v>1</v>
      </c>
      <c r="AP323" s="7">
        <v>1</v>
      </c>
      <c r="AQ323" s="7">
        <v>1</v>
      </c>
      <c r="AR323" s="7">
        <v>0</v>
      </c>
      <c r="AS323" s="7">
        <v>0</v>
      </c>
      <c r="AT323" s="7">
        <v>0</v>
      </c>
    </row>
    <row r="324" spans="1:46" s="15" customFormat="1" x14ac:dyDescent="0.2">
      <c r="A324" s="24"/>
      <c r="B324" s="36" t="s">
        <v>578</v>
      </c>
      <c r="C324" s="34" t="s">
        <v>143</v>
      </c>
      <c r="D324" s="7">
        <v>20</v>
      </c>
      <c r="E324" s="7">
        <v>35</v>
      </c>
      <c r="F324" s="7">
        <v>27</v>
      </c>
      <c r="G324" s="7">
        <v>0</v>
      </c>
      <c r="H324" s="7">
        <v>0</v>
      </c>
      <c r="I324" s="7">
        <v>0</v>
      </c>
      <c r="J324" s="7">
        <v>0</v>
      </c>
      <c r="K324" s="7">
        <v>4</v>
      </c>
      <c r="L324" s="7">
        <v>4</v>
      </c>
      <c r="M324" s="7">
        <v>7</v>
      </c>
      <c r="N324" s="7">
        <v>4</v>
      </c>
      <c r="O324" s="7">
        <v>5</v>
      </c>
      <c r="P324" s="7">
        <v>3</v>
      </c>
      <c r="Q324" s="7">
        <v>4</v>
      </c>
      <c r="R324" s="7">
        <v>3</v>
      </c>
      <c r="S324" s="7">
        <v>4</v>
      </c>
      <c r="T324" s="7">
        <v>3</v>
      </c>
      <c r="U324" s="7">
        <v>6</v>
      </c>
      <c r="V324" s="7">
        <v>5</v>
      </c>
      <c r="W324" s="7">
        <v>5</v>
      </c>
      <c r="X324" s="7">
        <v>5</v>
      </c>
      <c r="Y324" s="7">
        <v>1</v>
      </c>
      <c r="Z324" s="7">
        <v>10000</v>
      </c>
      <c r="AA324" s="7">
        <v>11</v>
      </c>
      <c r="AB324" s="7">
        <v>10</v>
      </c>
      <c r="AC324" s="7">
        <v>0</v>
      </c>
      <c r="AD324" s="7">
        <v>0</v>
      </c>
      <c r="AE324" s="7">
        <v>0</v>
      </c>
      <c r="AF324" s="7">
        <v>0</v>
      </c>
      <c r="AG324" s="7">
        <v>1</v>
      </c>
      <c r="AH324" s="7">
        <v>1</v>
      </c>
      <c r="AI324" s="7">
        <v>3</v>
      </c>
      <c r="AJ324" s="7">
        <v>2</v>
      </c>
      <c r="AK324" s="7">
        <v>1</v>
      </c>
      <c r="AL324" s="7">
        <v>1</v>
      </c>
      <c r="AM324" s="7">
        <v>3</v>
      </c>
      <c r="AN324" s="7">
        <v>3</v>
      </c>
      <c r="AO324" s="7">
        <v>1</v>
      </c>
      <c r="AP324" s="7">
        <v>1</v>
      </c>
      <c r="AQ324" s="7">
        <v>0</v>
      </c>
      <c r="AR324" s="7">
        <v>0</v>
      </c>
      <c r="AS324" s="7">
        <v>2</v>
      </c>
      <c r="AT324" s="7">
        <v>2</v>
      </c>
    </row>
    <row r="325" spans="1:46" s="14" customFormat="1" x14ac:dyDescent="0.2">
      <c r="A325" s="24"/>
      <c r="B325" s="36" t="s">
        <v>121</v>
      </c>
      <c r="C325" s="34" t="s">
        <v>620</v>
      </c>
      <c r="D325" s="7">
        <v>0</v>
      </c>
      <c r="E325" s="7">
        <v>4</v>
      </c>
      <c r="F325" s="7">
        <v>3</v>
      </c>
      <c r="G325" s="7">
        <v>0</v>
      </c>
      <c r="H325" s="7">
        <v>0</v>
      </c>
      <c r="I325" s="7">
        <v>1</v>
      </c>
      <c r="J325" s="7">
        <v>1</v>
      </c>
      <c r="K325" s="7">
        <v>0</v>
      </c>
      <c r="L325" s="7">
        <v>0</v>
      </c>
      <c r="M325" s="7">
        <v>1</v>
      </c>
      <c r="N325" s="7">
        <v>1</v>
      </c>
      <c r="O325" s="7">
        <v>1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1</v>
      </c>
      <c r="Y325" s="7">
        <v>0</v>
      </c>
      <c r="Z325" s="7">
        <v>0</v>
      </c>
      <c r="AA325" s="7">
        <v>1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1</v>
      </c>
      <c r="AT325" s="7">
        <v>1</v>
      </c>
    </row>
    <row r="326" spans="1:46" s="14" customFormat="1" x14ac:dyDescent="0.2">
      <c r="A326" s="24"/>
      <c r="B326" s="36" t="s">
        <v>24</v>
      </c>
      <c r="C326" s="34" t="s">
        <v>345</v>
      </c>
      <c r="D326" s="7">
        <v>2</v>
      </c>
      <c r="E326" s="7">
        <v>11</v>
      </c>
      <c r="F326" s="7">
        <v>9</v>
      </c>
      <c r="G326" s="7">
        <v>0</v>
      </c>
      <c r="H326" s="7">
        <v>0</v>
      </c>
      <c r="I326" s="7">
        <v>1</v>
      </c>
      <c r="J326" s="7">
        <v>0</v>
      </c>
      <c r="K326" s="7">
        <v>2</v>
      </c>
      <c r="L326" s="7">
        <v>2</v>
      </c>
      <c r="M326" s="7">
        <v>2</v>
      </c>
      <c r="N326" s="7">
        <v>2</v>
      </c>
      <c r="O326" s="7">
        <v>0</v>
      </c>
      <c r="P326" s="7">
        <v>0</v>
      </c>
      <c r="Q326" s="7">
        <v>0</v>
      </c>
      <c r="R326" s="7">
        <v>0</v>
      </c>
      <c r="S326" s="7">
        <v>3</v>
      </c>
      <c r="T326" s="7">
        <v>3</v>
      </c>
      <c r="U326" s="7">
        <v>1</v>
      </c>
      <c r="V326" s="7">
        <v>1</v>
      </c>
      <c r="W326" s="7">
        <v>2</v>
      </c>
      <c r="X326" s="7">
        <v>1</v>
      </c>
      <c r="Y326" s="7">
        <v>0</v>
      </c>
      <c r="Z326" s="7">
        <v>0</v>
      </c>
      <c r="AA326" s="7">
        <v>5</v>
      </c>
      <c r="AB326" s="7">
        <v>4</v>
      </c>
      <c r="AC326" s="7">
        <v>0</v>
      </c>
      <c r="AD326" s="7">
        <v>0</v>
      </c>
      <c r="AE326" s="7">
        <v>0</v>
      </c>
      <c r="AF326" s="7">
        <v>0</v>
      </c>
      <c r="AG326" s="7">
        <v>1</v>
      </c>
      <c r="AH326" s="7">
        <v>1</v>
      </c>
      <c r="AI326" s="7">
        <v>2</v>
      </c>
      <c r="AJ326" s="7">
        <v>2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2</v>
      </c>
      <c r="AT326" s="7">
        <v>1</v>
      </c>
    </row>
    <row r="327" spans="1:46" s="15" customFormat="1" x14ac:dyDescent="0.2">
      <c r="A327" s="24"/>
      <c r="B327" s="36" t="s">
        <v>893</v>
      </c>
      <c r="C327" s="34" t="s">
        <v>894</v>
      </c>
      <c r="D327" s="7">
        <v>3</v>
      </c>
      <c r="E327" s="7">
        <v>9</v>
      </c>
      <c r="F327" s="7">
        <v>7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0</v>
      </c>
      <c r="M327" s="7">
        <v>2</v>
      </c>
      <c r="N327" s="7">
        <v>1</v>
      </c>
      <c r="O327" s="7">
        <v>5</v>
      </c>
      <c r="P327" s="7">
        <v>5</v>
      </c>
      <c r="Q327" s="7">
        <v>1</v>
      </c>
      <c r="R327" s="7">
        <v>1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6</v>
      </c>
      <c r="AB327" s="7">
        <v>5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2</v>
      </c>
      <c r="AJ327" s="7">
        <v>1</v>
      </c>
      <c r="AK327" s="7">
        <v>3</v>
      </c>
      <c r="AL327" s="7">
        <v>3</v>
      </c>
      <c r="AM327" s="7">
        <v>1</v>
      </c>
      <c r="AN327" s="7">
        <v>1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</row>
    <row r="328" spans="1:46" s="14" customFormat="1" x14ac:dyDescent="0.2">
      <c r="A328" s="26"/>
      <c r="B328" s="36" t="s">
        <v>807</v>
      </c>
      <c r="C328" s="34" t="s">
        <v>808</v>
      </c>
      <c r="D328" s="7">
        <v>3</v>
      </c>
      <c r="E328" s="7">
        <v>3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1</v>
      </c>
      <c r="N328" s="7">
        <v>1</v>
      </c>
      <c r="O328" s="7">
        <v>1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2</v>
      </c>
      <c r="AB328" s="7">
        <v>1</v>
      </c>
      <c r="AC328" s="7">
        <v>0</v>
      </c>
      <c r="AD328" s="7">
        <v>0</v>
      </c>
      <c r="AE328" s="7">
        <v>0</v>
      </c>
      <c r="AF328" s="7">
        <v>0</v>
      </c>
      <c r="AG328" s="7">
        <v>1</v>
      </c>
      <c r="AH328" s="7">
        <v>0</v>
      </c>
      <c r="AI328" s="7">
        <v>0</v>
      </c>
      <c r="AJ328" s="7">
        <v>0</v>
      </c>
      <c r="AK328" s="7">
        <v>1</v>
      </c>
      <c r="AL328" s="7">
        <v>1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</row>
    <row r="329" spans="1:46" s="15" customFormat="1" x14ac:dyDescent="0.2">
      <c r="A329" s="26"/>
      <c r="B329" s="36" t="s">
        <v>228</v>
      </c>
      <c r="C329" s="34" t="s">
        <v>126</v>
      </c>
      <c r="D329" s="7">
        <v>2</v>
      </c>
      <c r="E329" s="7">
        <v>18</v>
      </c>
      <c r="F329" s="7">
        <v>16</v>
      </c>
      <c r="G329" s="7">
        <v>0</v>
      </c>
      <c r="H329" s="7">
        <v>0</v>
      </c>
      <c r="I329" s="7">
        <v>2</v>
      </c>
      <c r="J329" s="7">
        <v>1</v>
      </c>
      <c r="K329" s="7">
        <v>2</v>
      </c>
      <c r="L329" s="7">
        <v>2</v>
      </c>
      <c r="M329" s="7">
        <v>5</v>
      </c>
      <c r="N329" s="7">
        <v>5</v>
      </c>
      <c r="O329" s="7">
        <v>4</v>
      </c>
      <c r="P329" s="7">
        <v>4</v>
      </c>
      <c r="Q329" s="7">
        <v>1</v>
      </c>
      <c r="R329" s="7">
        <v>1</v>
      </c>
      <c r="S329" s="7">
        <v>1</v>
      </c>
      <c r="T329" s="7">
        <v>0</v>
      </c>
      <c r="U329" s="7">
        <v>1</v>
      </c>
      <c r="V329" s="7">
        <v>1</v>
      </c>
      <c r="W329" s="7">
        <v>2</v>
      </c>
      <c r="X329" s="7">
        <v>2</v>
      </c>
      <c r="Y329" s="7">
        <v>0</v>
      </c>
      <c r="Z329" s="7">
        <v>0</v>
      </c>
      <c r="AA329" s="7">
        <v>7</v>
      </c>
      <c r="AB329" s="7">
        <v>5</v>
      </c>
      <c r="AC329" s="7">
        <v>0</v>
      </c>
      <c r="AD329" s="7">
        <v>0</v>
      </c>
      <c r="AE329" s="7">
        <v>1</v>
      </c>
      <c r="AF329" s="7">
        <v>0</v>
      </c>
      <c r="AG329" s="7">
        <v>2</v>
      </c>
      <c r="AH329" s="7">
        <v>2</v>
      </c>
      <c r="AI329" s="7">
        <v>1</v>
      </c>
      <c r="AJ329" s="7">
        <v>1</v>
      </c>
      <c r="AK329" s="7">
        <v>0</v>
      </c>
      <c r="AL329" s="7">
        <v>0</v>
      </c>
      <c r="AM329" s="7">
        <v>1</v>
      </c>
      <c r="AN329" s="7">
        <v>1</v>
      </c>
      <c r="AO329" s="7">
        <v>1</v>
      </c>
      <c r="AP329" s="7">
        <v>0</v>
      </c>
      <c r="AQ329" s="7">
        <v>0</v>
      </c>
      <c r="AR329" s="7">
        <v>0</v>
      </c>
      <c r="AS329" s="7">
        <v>1</v>
      </c>
      <c r="AT329" s="7">
        <v>1</v>
      </c>
    </row>
    <row r="330" spans="1:46" s="14" customFormat="1" x14ac:dyDescent="0.2">
      <c r="A330" s="26"/>
      <c r="B330" s="36" t="s">
        <v>422</v>
      </c>
      <c r="C330" s="34" t="s">
        <v>630</v>
      </c>
      <c r="D330" s="7">
        <v>2</v>
      </c>
      <c r="E330" s="7">
        <v>25</v>
      </c>
      <c r="F330" s="7">
        <v>18</v>
      </c>
      <c r="G330" s="7">
        <v>0</v>
      </c>
      <c r="H330" s="7">
        <v>0</v>
      </c>
      <c r="I330" s="7">
        <v>2</v>
      </c>
      <c r="J330" s="7">
        <v>2</v>
      </c>
      <c r="K330" s="7">
        <v>1</v>
      </c>
      <c r="L330" s="7">
        <v>1</v>
      </c>
      <c r="M330" s="7">
        <v>9</v>
      </c>
      <c r="N330" s="7">
        <v>6</v>
      </c>
      <c r="O330" s="7">
        <v>3</v>
      </c>
      <c r="P330" s="7">
        <v>2</v>
      </c>
      <c r="Q330" s="7">
        <v>3</v>
      </c>
      <c r="R330" s="7">
        <v>3</v>
      </c>
      <c r="S330" s="7">
        <v>3</v>
      </c>
      <c r="T330" s="7">
        <v>2</v>
      </c>
      <c r="U330" s="7">
        <v>2</v>
      </c>
      <c r="V330" s="7">
        <v>1</v>
      </c>
      <c r="W330" s="7">
        <v>2</v>
      </c>
      <c r="X330" s="7">
        <v>1</v>
      </c>
      <c r="Y330" s="7">
        <v>0</v>
      </c>
      <c r="Z330" s="7">
        <v>0</v>
      </c>
      <c r="AA330" s="7">
        <v>11</v>
      </c>
      <c r="AB330" s="7">
        <v>5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2</v>
      </c>
      <c r="AJ330" s="7">
        <v>1</v>
      </c>
      <c r="AK330" s="7">
        <v>3</v>
      </c>
      <c r="AL330" s="7">
        <v>1</v>
      </c>
      <c r="AM330" s="7">
        <v>0</v>
      </c>
      <c r="AN330" s="7">
        <v>0</v>
      </c>
      <c r="AO330" s="7">
        <v>3</v>
      </c>
      <c r="AP330" s="7">
        <v>2</v>
      </c>
      <c r="AQ330" s="7">
        <v>1</v>
      </c>
      <c r="AR330" s="7">
        <v>0</v>
      </c>
      <c r="AS330" s="7">
        <v>2</v>
      </c>
      <c r="AT330" s="7">
        <v>1</v>
      </c>
    </row>
    <row r="331" spans="1:46" s="14" customFormat="1" x14ac:dyDescent="0.2">
      <c r="A331" s="24"/>
      <c r="B331" s="36" t="s">
        <v>743</v>
      </c>
      <c r="C331" s="34" t="s">
        <v>361</v>
      </c>
      <c r="D331" s="7">
        <v>0</v>
      </c>
      <c r="E331" s="7">
        <v>3</v>
      </c>
      <c r="F331" s="7">
        <v>3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1</v>
      </c>
      <c r="N331" s="7">
        <v>1</v>
      </c>
      <c r="O331" s="7">
        <v>2</v>
      </c>
      <c r="P331" s="7">
        <v>2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</row>
    <row r="332" spans="1:46" s="15" customFormat="1" x14ac:dyDescent="0.2">
      <c r="A332" s="24"/>
      <c r="B332" s="36" t="s">
        <v>683</v>
      </c>
      <c r="C332" s="34" t="s">
        <v>418</v>
      </c>
      <c r="D332" s="7">
        <v>10</v>
      </c>
      <c r="E332" s="7">
        <v>37</v>
      </c>
      <c r="F332" s="7">
        <v>27</v>
      </c>
      <c r="G332" s="7">
        <v>0</v>
      </c>
      <c r="H332" s="7">
        <v>0</v>
      </c>
      <c r="I332" s="7">
        <v>5</v>
      </c>
      <c r="J332" s="7">
        <v>5</v>
      </c>
      <c r="K332" s="7">
        <v>8</v>
      </c>
      <c r="L332" s="7">
        <v>6</v>
      </c>
      <c r="M332" s="7">
        <v>4</v>
      </c>
      <c r="N332" s="7">
        <v>2</v>
      </c>
      <c r="O332" s="7">
        <v>11</v>
      </c>
      <c r="P332" s="7">
        <v>8</v>
      </c>
      <c r="Q332" s="7">
        <v>4</v>
      </c>
      <c r="R332" s="7">
        <v>2</v>
      </c>
      <c r="S332" s="7">
        <v>2</v>
      </c>
      <c r="T332" s="7">
        <v>2</v>
      </c>
      <c r="U332" s="7">
        <v>0</v>
      </c>
      <c r="V332" s="7">
        <v>0</v>
      </c>
      <c r="W332" s="7">
        <v>3</v>
      </c>
      <c r="X332" s="7">
        <v>2</v>
      </c>
      <c r="Y332" s="7">
        <v>4</v>
      </c>
      <c r="Z332" s="7">
        <v>9750</v>
      </c>
      <c r="AA332" s="7">
        <v>15</v>
      </c>
      <c r="AB332" s="7">
        <v>10</v>
      </c>
      <c r="AC332" s="7">
        <v>0</v>
      </c>
      <c r="AD332" s="7">
        <v>0</v>
      </c>
      <c r="AE332" s="7">
        <v>3</v>
      </c>
      <c r="AF332" s="7">
        <v>3</v>
      </c>
      <c r="AG332" s="7">
        <v>2</v>
      </c>
      <c r="AH332" s="7">
        <v>2</v>
      </c>
      <c r="AI332" s="7">
        <v>4</v>
      </c>
      <c r="AJ332" s="7">
        <v>2</v>
      </c>
      <c r="AK332" s="7">
        <v>3</v>
      </c>
      <c r="AL332" s="7">
        <v>2</v>
      </c>
      <c r="AM332" s="7">
        <v>1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2</v>
      </c>
      <c r="AT332" s="7">
        <v>1</v>
      </c>
    </row>
    <row r="333" spans="1:46" s="14" customFormat="1" x14ac:dyDescent="0.2">
      <c r="A333" s="24"/>
      <c r="B333" s="36" t="s">
        <v>937</v>
      </c>
      <c r="C333" s="34" t="s">
        <v>938</v>
      </c>
      <c r="D333" s="7">
        <v>0</v>
      </c>
      <c r="E333" s="7">
        <v>2</v>
      </c>
      <c r="F333" s="7">
        <v>2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1</v>
      </c>
      <c r="M333" s="7">
        <v>0</v>
      </c>
      <c r="N333" s="7">
        <v>0</v>
      </c>
      <c r="O333" s="7">
        <v>0</v>
      </c>
      <c r="P333" s="7">
        <v>0</v>
      </c>
      <c r="Q333" s="7">
        <v>1</v>
      </c>
      <c r="R333" s="7">
        <v>1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1</v>
      </c>
      <c r="AB333" s="7">
        <v>1</v>
      </c>
      <c r="AC333" s="7">
        <v>0</v>
      </c>
      <c r="AD333" s="7">
        <v>0</v>
      </c>
      <c r="AE333" s="7">
        <v>0</v>
      </c>
      <c r="AF333" s="7">
        <v>0</v>
      </c>
      <c r="AG333" s="7">
        <v>1</v>
      </c>
      <c r="AH333" s="7">
        <v>1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</row>
    <row r="334" spans="1:46" s="14" customFormat="1" x14ac:dyDescent="0.2">
      <c r="A334" s="24"/>
      <c r="B334" s="36" t="s">
        <v>139</v>
      </c>
      <c r="C334" s="34" t="s">
        <v>528</v>
      </c>
      <c r="D334" s="7">
        <v>0</v>
      </c>
      <c r="E334" s="7">
        <v>4</v>
      </c>
      <c r="F334" s="7">
        <v>3</v>
      </c>
      <c r="G334" s="7">
        <v>0</v>
      </c>
      <c r="H334" s="7">
        <v>0</v>
      </c>
      <c r="I334" s="7">
        <v>0</v>
      </c>
      <c r="J334" s="7">
        <v>0</v>
      </c>
      <c r="K334" s="7">
        <v>2</v>
      </c>
      <c r="L334" s="7">
        <v>1</v>
      </c>
      <c r="M334" s="7">
        <v>1</v>
      </c>
      <c r="N334" s="7">
        <v>1</v>
      </c>
      <c r="O334" s="7">
        <v>0</v>
      </c>
      <c r="P334" s="7">
        <v>0</v>
      </c>
      <c r="Q334" s="7">
        <v>1</v>
      </c>
      <c r="R334" s="7">
        <v>1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1</v>
      </c>
      <c r="AB334" s="7">
        <v>1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1</v>
      </c>
      <c r="AJ334" s="7">
        <v>1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</row>
    <row r="335" spans="1:46" s="14" customFormat="1" x14ac:dyDescent="0.2">
      <c r="A335" s="24"/>
      <c r="B335" s="36" t="s">
        <v>71</v>
      </c>
      <c r="C335" s="34" t="s">
        <v>355</v>
      </c>
      <c r="D335" s="7">
        <v>1</v>
      </c>
      <c r="E335" s="7">
        <v>4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1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2</v>
      </c>
      <c r="V335" s="7">
        <v>0</v>
      </c>
      <c r="W335" s="7">
        <v>1</v>
      </c>
      <c r="X335" s="7">
        <v>0</v>
      </c>
      <c r="Y335" s="7">
        <v>0</v>
      </c>
      <c r="Z335" s="7">
        <v>0</v>
      </c>
      <c r="AA335" s="7">
        <v>4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1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2</v>
      </c>
      <c r="AR335" s="7">
        <v>0</v>
      </c>
      <c r="AS335" s="7">
        <v>1</v>
      </c>
      <c r="AT335" s="7">
        <v>0</v>
      </c>
    </row>
    <row r="336" spans="1:46" s="15" customFormat="1" x14ac:dyDescent="0.2">
      <c r="A336" s="24"/>
      <c r="B336" s="36" t="s">
        <v>685</v>
      </c>
      <c r="C336" s="34" t="s">
        <v>21</v>
      </c>
      <c r="D336" s="7">
        <v>40</v>
      </c>
      <c r="E336" s="7">
        <v>67</v>
      </c>
      <c r="F336" s="7">
        <v>37</v>
      </c>
      <c r="G336" s="7">
        <v>0</v>
      </c>
      <c r="H336" s="7">
        <v>0</v>
      </c>
      <c r="I336" s="7">
        <v>5</v>
      </c>
      <c r="J336" s="7">
        <v>4</v>
      </c>
      <c r="K336" s="7">
        <v>7</v>
      </c>
      <c r="L336" s="7">
        <v>5</v>
      </c>
      <c r="M336" s="7">
        <v>7</v>
      </c>
      <c r="N336" s="7">
        <v>6</v>
      </c>
      <c r="O336" s="7">
        <v>15</v>
      </c>
      <c r="P336" s="7">
        <v>10</v>
      </c>
      <c r="Q336" s="7">
        <v>8</v>
      </c>
      <c r="R336" s="7">
        <v>3</v>
      </c>
      <c r="S336" s="7">
        <v>6</v>
      </c>
      <c r="T336" s="7">
        <v>1</v>
      </c>
      <c r="U336" s="7">
        <v>7</v>
      </c>
      <c r="V336" s="7">
        <v>2</v>
      </c>
      <c r="W336" s="7">
        <v>12</v>
      </c>
      <c r="X336" s="7">
        <v>6</v>
      </c>
      <c r="Y336" s="7">
        <v>4</v>
      </c>
      <c r="Z336" s="7">
        <v>12250</v>
      </c>
      <c r="AA336" s="7">
        <v>25</v>
      </c>
      <c r="AB336" s="7">
        <v>16</v>
      </c>
      <c r="AC336" s="7">
        <v>0</v>
      </c>
      <c r="AD336" s="7">
        <v>0</v>
      </c>
      <c r="AE336" s="7">
        <v>2</v>
      </c>
      <c r="AF336" s="7">
        <v>1</v>
      </c>
      <c r="AG336" s="7">
        <v>1</v>
      </c>
      <c r="AH336" s="7">
        <v>1</v>
      </c>
      <c r="AI336" s="7">
        <v>2</v>
      </c>
      <c r="AJ336" s="7">
        <v>2</v>
      </c>
      <c r="AK336" s="7">
        <v>7</v>
      </c>
      <c r="AL336" s="7">
        <v>6</v>
      </c>
      <c r="AM336" s="7">
        <v>4</v>
      </c>
      <c r="AN336" s="7">
        <v>2</v>
      </c>
      <c r="AO336" s="7">
        <v>1</v>
      </c>
      <c r="AP336" s="7">
        <v>0</v>
      </c>
      <c r="AQ336" s="7">
        <v>3</v>
      </c>
      <c r="AR336" s="7">
        <v>1</v>
      </c>
      <c r="AS336" s="7">
        <v>5</v>
      </c>
      <c r="AT336" s="7">
        <v>3</v>
      </c>
    </row>
    <row r="337" spans="1:46" s="14" customFormat="1" x14ac:dyDescent="0.2">
      <c r="A337" s="26"/>
      <c r="B337" s="36" t="s">
        <v>331</v>
      </c>
      <c r="C337" s="34" t="s">
        <v>523</v>
      </c>
      <c r="D337" s="7">
        <v>2</v>
      </c>
      <c r="E337" s="7">
        <v>5</v>
      </c>
      <c r="F337" s="7">
        <v>4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v>2</v>
      </c>
      <c r="P337" s="7">
        <v>2</v>
      </c>
      <c r="Q337" s="7">
        <v>1</v>
      </c>
      <c r="R337" s="7">
        <v>1</v>
      </c>
      <c r="S337" s="7">
        <v>0</v>
      </c>
      <c r="T337" s="7">
        <v>0</v>
      </c>
      <c r="U337" s="7">
        <v>1</v>
      </c>
      <c r="V337" s="7">
        <v>1</v>
      </c>
      <c r="W337" s="7">
        <v>0</v>
      </c>
      <c r="X337" s="7">
        <v>0</v>
      </c>
      <c r="Y337" s="7">
        <v>1</v>
      </c>
      <c r="Z337" s="7">
        <v>10000</v>
      </c>
      <c r="AA337" s="7">
        <v>4</v>
      </c>
      <c r="AB337" s="7">
        <v>4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2</v>
      </c>
      <c r="AL337" s="7">
        <v>2</v>
      </c>
      <c r="AM337" s="7">
        <v>1</v>
      </c>
      <c r="AN337" s="7">
        <v>1</v>
      </c>
      <c r="AO337" s="7">
        <v>0</v>
      </c>
      <c r="AP337" s="7">
        <v>0</v>
      </c>
      <c r="AQ337" s="7">
        <v>0</v>
      </c>
      <c r="AR337" s="7">
        <v>0</v>
      </c>
      <c r="AS337" s="7">
        <v>1</v>
      </c>
      <c r="AT337" s="7">
        <v>1</v>
      </c>
    </row>
    <row r="338" spans="1:46" s="14" customFormat="1" x14ac:dyDescent="0.2">
      <c r="A338" s="24"/>
      <c r="B338" s="36" t="s">
        <v>552</v>
      </c>
      <c r="C338" s="34" t="s">
        <v>236</v>
      </c>
      <c r="D338" s="7">
        <v>56</v>
      </c>
      <c r="E338" s="7">
        <v>97</v>
      </c>
      <c r="F338" s="7">
        <v>58</v>
      </c>
      <c r="G338" s="7">
        <v>1</v>
      </c>
      <c r="H338" s="7">
        <v>1</v>
      </c>
      <c r="I338" s="7">
        <v>3</v>
      </c>
      <c r="J338" s="7">
        <v>2</v>
      </c>
      <c r="K338" s="7">
        <v>8</v>
      </c>
      <c r="L338" s="7">
        <v>4</v>
      </c>
      <c r="M338" s="7">
        <v>16</v>
      </c>
      <c r="N338" s="7">
        <v>12</v>
      </c>
      <c r="O338" s="7">
        <v>21</v>
      </c>
      <c r="P338" s="7">
        <v>12</v>
      </c>
      <c r="Q338" s="7">
        <v>20</v>
      </c>
      <c r="R338" s="7">
        <v>14</v>
      </c>
      <c r="S338" s="7">
        <v>16</v>
      </c>
      <c r="T338" s="7">
        <v>9</v>
      </c>
      <c r="U338" s="7">
        <v>6</v>
      </c>
      <c r="V338" s="7">
        <v>1</v>
      </c>
      <c r="W338" s="7">
        <v>6</v>
      </c>
      <c r="X338" s="7">
        <v>3</v>
      </c>
      <c r="Y338" s="7">
        <v>4</v>
      </c>
      <c r="Z338" s="7">
        <v>10175</v>
      </c>
      <c r="AA338" s="7">
        <v>26</v>
      </c>
      <c r="AB338" s="7">
        <v>17</v>
      </c>
      <c r="AC338" s="7">
        <v>1</v>
      </c>
      <c r="AD338" s="7">
        <v>1</v>
      </c>
      <c r="AE338" s="7">
        <v>0</v>
      </c>
      <c r="AF338" s="7">
        <v>0</v>
      </c>
      <c r="AG338" s="7">
        <v>1</v>
      </c>
      <c r="AH338" s="7">
        <v>0</v>
      </c>
      <c r="AI338" s="7">
        <v>6</v>
      </c>
      <c r="AJ338" s="7">
        <v>4</v>
      </c>
      <c r="AK338" s="7">
        <v>7</v>
      </c>
      <c r="AL338" s="7">
        <v>5</v>
      </c>
      <c r="AM338" s="7">
        <v>3</v>
      </c>
      <c r="AN338" s="7">
        <v>3</v>
      </c>
      <c r="AO338" s="7">
        <v>4</v>
      </c>
      <c r="AP338" s="7">
        <v>3</v>
      </c>
      <c r="AQ338" s="7">
        <v>0</v>
      </c>
      <c r="AR338" s="7">
        <v>0</v>
      </c>
      <c r="AS338" s="7">
        <v>4</v>
      </c>
      <c r="AT338" s="7">
        <v>1</v>
      </c>
    </row>
    <row r="339" spans="1:46" s="14" customFormat="1" x14ac:dyDescent="0.2">
      <c r="A339" s="24"/>
      <c r="B339" s="36" t="s">
        <v>436</v>
      </c>
      <c r="C339" s="34" t="s">
        <v>614</v>
      </c>
      <c r="D339" s="7">
        <v>5</v>
      </c>
      <c r="E339" s="7">
        <v>9</v>
      </c>
      <c r="F339" s="7">
        <v>4</v>
      </c>
      <c r="G339" s="7">
        <v>0</v>
      </c>
      <c r="H339" s="7">
        <v>0</v>
      </c>
      <c r="I339" s="7">
        <v>1</v>
      </c>
      <c r="J339" s="7">
        <v>1</v>
      </c>
      <c r="K339" s="7">
        <v>0</v>
      </c>
      <c r="L339" s="7">
        <v>0</v>
      </c>
      <c r="M339" s="7">
        <v>1</v>
      </c>
      <c r="N339" s="7">
        <v>1</v>
      </c>
      <c r="O339" s="7">
        <v>4</v>
      </c>
      <c r="P339" s="7">
        <v>0</v>
      </c>
      <c r="Q339" s="7">
        <v>2</v>
      </c>
      <c r="R339" s="7">
        <v>1</v>
      </c>
      <c r="S339" s="7">
        <v>0</v>
      </c>
      <c r="T339" s="7">
        <v>0</v>
      </c>
      <c r="U339" s="7">
        <v>1</v>
      </c>
      <c r="V339" s="7">
        <v>1</v>
      </c>
      <c r="W339" s="7">
        <v>0</v>
      </c>
      <c r="X339" s="7">
        <v>0</v>
      </c>
      <c r="Y339" s="7">
        <v>0</v>
      </c>
      <c r="Z339" s="7">
        <v>0</v>
      </c>
      <c r="AA339" s="7">
        <v>3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1</v>
      </c>
      <c r="AH339" s="7">
        <v>1</v>
      </c>
      <c r="AI339" s="7">
        <v>0</v>
      </c>
      <c r="AJ339" s="7">
        <v>0</v>
      </c>
      <c r="AK339" s="7">
        <v>1</v>
      </c>
      <c r="AL339" s="7">
        <v>0</v>
      </c>
      <c r="AM339" s="7">
        <v>1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</row>
    <row r="340" spans="1:46" s="14" customFormat="1" x14ac:dyDescent="0.2">
      <c r="A340" s="26"/>
      <c r="B340" s="36" t="s">
        <v>411</v>
      </c>
      <c r="C340" s="34" t="s">
        <v>332</v>
      </c>
      <c r="D340" s="7">
        <v>3</v>
      </c>
      <c r="E340" s="7">
        <v>12</v>
      </c>
      <c r="F340" s="7">
        <v>5</v>
      </c>
      <c r="G340" s="7">
        <v>0</v>
      </c>
      <c r="H340" s="7">
        <v>0</v>
      </c>
      <c r="I340" s="7">
        <v>1</v>
      </c>
      <c r="J340" s="7">
        <v>0</v>
      </c>
      <c r="K340" s="7">
        <v>2</v>
      </c>
      <c r="L340" s="7">
        <v>1</v>
      </c>
      <c r="M340" s="7">
        <v>2</v>
      </c>
      <c r="N340" s="7">
        <v>1</v>
      </c>
      <c r="O340" s="7">
        <v>0</v>
      </c>
      <c r="P340" s="7">
        <v>0</v>
      </c>
      <c r="Q340" s="7">
        <v>2</v>
      </c>
      <c r="R340" s="7">
        <v>2</v>
      </c>
      <c r="S340" s="7">
        <v>4</v>
      </c>
      <c r="T340" s="7">
        <v>1</v>
      </c>
      <c r="U340" s="7">
        <v>1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8</v>
      </c>
      <c r="AB340" s="7">
        <v>3</v>
      </c>
      <c r="AC340" s="7">
        <v>0</v>
      </c>
      <c r="AD340" s="7">
        <v>0</v>
      </c>
      <c r="AE340" s="7">
        <v>1</v>
      </c>
      <c r="AF340" s="7">
        <v>0</v>
      </c>
      <c r="AG340" s="7">
        <v>2</v>
      </c>
      <c r="AH340" s="7">
        <v>1</v>
      </c>
      <c r="AI340" s="7">
        <v>0</v>
      </c>
      <c r="AJ340" s="7">
        <v>0</v>
      </c>
      <c r="AK340" s="7">
        <v>0</v>
      </c>
      <c r="AL340" s="7">
        <v>0</v>
      </c>
      <c r="AM340" s="7">
        <v>1</v>
      </c>
      <c r="AN340" s="7">
        <v>1</v>
      </c>
      <c r="AO340" s="7">
        <v>3</v>
      </c>
      <c r="AP340" s="7">
        <v>1</v>
      </c>
      <c r="AQ340" s="7">
        <v>1</v>
      </c>
      <c r="AR340" s="7">
        <v>0</v>
      </c>
      <c r="AS340" s="7">
        <v>0</v>
      </c>
      <c r="AT340" s="7">
        <v>0</v>
      </c>
    </row>
    <row r="341" spans="1:46" s="15" customFormat="1" x14ac:dyDescent="0.2">
      <c r="A341" s="24"/>
      <c r="B341" s="36" t="s">
        <v>235</v>
      </c>
      <c r="C341" s="34" t="s">
        <v>532</v>
      </c>
      <c r="D341" s="7">
        <v>2</v>
      </c>
      <c r="E341" s="7">
        <v>4</v>
      </c>
      <c r="F341" s="7">
        <v>2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2</v>
      </c>
      <c r="N341" s="7">
        <v>1</v>
      </c>
      <c r="O341" s="7">
        <v>0</v>
      </c>
      <c r="P341" s="7">
        <v>0</v>
      </c>
      <c r="Q341" s="7">
        <v>1</v>
      </c>
      <c r="R341" s="7">
        <v>0</v>
      </c>
      <c r="S341" s="7">
        <v>0</v>
      </c>
      <c r="T341" s="7">
        <v>0</v>
      </c>
      <c r="U341" s="7">
        <v>1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1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</row>
    <row r="342" spans="1:46" s="14" customFormat="1" x14ac:dyDescent="0.2">
      <c r="A342" s="24"/>
      <c r="B342" s="36" t="s">
        <v>752</v>
      </c>
      <c r="C342" s="34" t="s">
        <v>212</v>
      </c>
      <c r="D342" s="7">
        <v>14</v>
      </c>
      <c r="E342" s="7">
        <v>98</v>
      </c>
      <c r="F342" s="7">
        <v>59</v>
      </c>
      <c r="G342" s="7">
        <v>0</v>
      </c>
      <c r="H342" s="7">
        <v>0</v>
      </c>
      <c r="I342" s="7">
        <v>9</v>
      </c>
      <c r="J342" s="7">
        <v>6</v>
      </c>
      <c r="K342" s="7">
        <v>20</v>
      </c>
      <c r="L342" s="7">
        <v>14</v>
      </c>
      <c r="M342" s="7">
        <v>13</v>
      </c>
      <c r="N342" s="7">
        <v>6</v>
      </c>
      <c r="O342" s="7">
        <v>18</v>
      </c>
      <c r="P342" s="7">
        <v>9</v>
      </c>
      <c r="Q342" s="7">
        <v>13</v>
      </c>
      <c r="R342" s="7">
        <v>8</v>
      </c>
      <c r="S342" s="7">
        <v>8</v>
      </c>
      <c r="T342" s="7">
        <v>5</v>
      </c>
      <c r="U342" s="7">
        <v>10</v>
      </c>
      <c r="V342" s="7">
        <v>7</v>
      </c>
      <c r="W342" s="7">
        <v>7</v>
      </c>
      <c r="X342" s="7">
        <v>4</v>
      </c>
      <c r="Y342" s="7">
        <v>0</v>
      </c>
      <c r="Z342" s="7">
        <v>0</v>
      </c>
      <c r="AA342" s="7">
        <v>45</v>
      </c>
      <c r="AB342" s="7">
        <v>24</v>
      </c>
      <c r="AC342" s="7">
        <v>0</v>
      </c>
      <c r="AD342" s="7">
        <v>0</v>
      </c>
      <c r="AE342" s="7">
        <v>4</v>
      </c>
      <c r="AF342" s="7">
        <v>4</v>
      </c>
      <c r="AG342" s="7">
        <v>7</v>
      </c>
      <c r="AH342" s="7">
        <v>6</v>
      </c>
      <c r="AI342" s="7">
        <v>8</v>
      </c>
      <c r="AJ342" s="7">
        <v>3</v>
      </c>
      <c r="AK342" s="7">
        <v>5</v>
      </c>
      <c r="AL342" s="7">
        <v>2</v>
      </c>
      <c r="AM342" s="7">
        <v>5</v>
      </c>
      <c r="AN342" s="7">
        <v>1</v>
      </c>
      <c r="AO342" s="7">
        <v>6</v>
      </c>
      <c r="AP342" s="7">
        <v>4</v>
      </c>
      <c r="AQ342" s="7">
        <v>6</v>
      </c>
      <c r="AR342" s="7">
        <v>3</v>
      </c>
      <c r="AS342" s="7">
        <v>4</v>
      </c>
      <c r="AT342" s="7">
        <v>1</v>
      </c>
    </row>
    <row r="343" spans="1:46" s="14" customFormat="1" x14ac:dyDescent="0.2">
      <c r="A343" s="24"/>
      <c r="B343" s="35" t="s">
        <v>162</v>
      </c>
      <c r="C343" s="33" t="s">
        <v>76</v>
      </c>
      <c r="D343" s="11">
        <v>862</v>
      </c>
      <c r="E343" s="11">
        <v>2332</v>
      </c>
      <c r="F343" s="11">
        <v>1955</v>
      </c>
      <c r="G343" s="11">
        <v>22</v>
      </c>
      <c r="H343" s="11">
        <v>20</v>
      </c>
      <c r="I343" s="11">
        <v>164</v>
      </c>
      <c r="J343" s="11">
        <v>120</v>
      </c>
      <c r="K343" s="11">
        <v>230</v>
      </c>
      <c r="L343" s="11">
        <v>189</v>
      </c>
      <c r="M343" s="11">
        <v>353</v>
      </c>
      <c r="N343" s="11">
        <v>299</v>
      </c>
      <c r="O343" s="11">
        <v>398</v>
      </c>
      <c r="P343" s="11">
        <v>341</v>
      </c>
      <c r="Q343" s="11">
        <v>331</v>
      </c>
      <c r="R343" s="11">
        <v>278</v>
      </c>
      <c r="S343" s="11">
        <v>286</v>
      </c>
      <c r="T343" s="11">
        <v>241</v>
      </c>
      <c r="U343" s="11">
        <v>233</v>
      </c>
      <c r="V343" s="11">
        <v>203</v>
      </c>
      <c r="W343" s="11">
        <v>315</v>
      </c>
      <c r="X343" s="11">
        <v>264</v>
      </c>
      <c r="Y343" s="11">
        <v>74</v>
      </c>
      <c r="Z343" s="11">
        <v>8081.08</v>
      </c>
      <c r="AA343" s="11">
        <v>968</v>
      </c>
      <c r="AB343" s="11">
        <v>829</v>
      </c>
      <c r="AC343" s="11">
        <v>2</v>
      </c>
      <c r="AD343" s="11">
        <v>2</v>
      </c>
      <c r="AE343" s="11">
        <v>52</v>
      </c>
      <c r="AF343" s="11">
        <v>37</v>
      </c>
      <c r="AG343" s="11">
        <v>97</v>
      </c>
      <c r="AH343" s="11">
        <v>79</v>
      </c>
      <c r="AI343" s="11">
        <v>130</v>
      </c>
      <c r="AJ343" s="11">
        <v>112</v>
      </c>
      <c r="AK343" s="11">
        <v>150</v>
      </c>
      <c r="AL343" s="11">
        <v>134</v>
      </c>
      <c r="AM343" s="11">
        <v>122</v>
      </c>
      <c r="AN343" s="11">
        <v>107</v>
      </c>
      <c r="AO343" s="11">
        <v>127</v>
      </c>
      <c r="AP343" s="11">
        <v>109</v>
      </c>
      <c r="AQ343" s="11">
        <v>122</v>
      </c>
      <c r="AR343" s="11">
        <v>108</v>
      </c>
      <c r="AS343" s="11">
        <v>166</v>
      </c>
      <c r="AT343" s="11">
        <v>141</v>
      </c>
    </row>
    <row r="344" spans="1:46" s="15" customFormat="1" x14ac:dyDescent="0.2">
      <c r="A344" s="26"/>
      <c r="B344" s="36" t="s">
        <v>19</v>
      </c>
      <c r="C344" s="34" t="s">
        <v>41</v>
      </c>
      <c r="D344" s="7">
        <v>413</v>
      </c>
      <c r="E344" s="7">
        <v>1073</v>
      </c>
      <c r="F344" s="7">
        <v>906</v>
      </c>
      <c r="G344" s="7">
        <v>11</v>
      </c>
      <c r="H344" s="7">
        <v>9</v>
      </c>
      <c r="I344" s="7">
        <v>78</v>
      </c>
      <c r="J344" s="7">
        <v>50</v>
      </c>
      <c r="K344" s="7">
        <v>84</v>
      </c>
      <c r="L344" s="7">
        <v>63</v>
      </c>
      <c r="M344" s="7">
        <v>147</v>
      </c>
      <c r="N344" s="7">
        <v>123</v>
      </c>
      <c r="O344" s="7">
        <v>194</v>
      </c>
      <c r="P344" s="7">
        <v>170</v>
      </c>
      <c r="Q344" s="7">
        <v>166</v>
      </c>
      <c r="R344" s="7">
        <v>142</v>
      </c>
      <c r="S344" s="7">
        <v>135</v>
      </c>
      <c r="T344" s="7">
        <v>120</v>
      </c>
      <c r="U344" s="7">
        <v>113</v>
      </c>
      <c r="V344" s="7">
        <v>100</v>
      </c>
      <c r="W344" s="7">
        <v>145</v>
      </c>
      <c r="X344" s="7">
        <v>129</v>
      </c>
      <c r="Y344" s="7">
        <v>30</v>
      </c>
      <c r="Z344" s="7">
        <v>7810</v>
      </c>
      <c r="AA344" s="7">
        <v>455</v>
      </c>
      <c r="AB344" s="7">
        <v>387</v>
      </c>
      <c r="AC344" s="7">
        <v>1</v>
      </c>
      <c r="AD344" s="7">
        <v>1</v>
      </c>
      <c r="AE344" s="7">
        <v>24</v>
      </c>
      <c r="AF344" s="7">
        <v>14</v>
      </c>
      <c r="AG344" s="7">
        <v>33</v>
      </c>
      <c r="AH344" s="7">
        <v>21</v>
      </c>
      <c r="AI344" s="7">
        <v>56</v>
      </c>
      <c r="AJ344" s="7">
        <v>46</v>
      </c>
      <c r="AK344" s="7">
        <v>77</v>
      </c>
      <c r="AL344" s="7">
        <v>68</v>
      </c>
      <c r="AM344" s="7">
        <v>57</v>
      </c>
      <c r="AN344" s="7">
        <v>51</v>
      </c>
      <c r="AO344" s="7">
        <v>59</v>
      </c>
      <c r="AP344" s="7">
        <v>51</v>
      </c>
      <c r="AQ344" s="7">
        <v>62</v>
      </c>
      <c r="AR344" s="7">
        <v>59</v>
      </c>
      <c r="AS344" s="7">
        <v>86</v>
      </c>
      <c r="AT344" s="7">
        <v>76</v>
      </c>
    </row>
    <row r="345" spans="1:46" s="14" customFormat="1" x14ac:dyDescent="0.2">
      <c r="A345" s="24"/>
      <c r="B345" s="36" t="s">
        <v>20</v>
      </c>
      <c r="C345" s="34" t="s">
        <v>642</v>
      </c>
      <c r="D345" s="7">
        <v>129</v>
      </c>
      <c r="E345" s="7">
        <v>323</v>
      </c>
      <c r="F345" s="7">
        <v>286</v>
      </c>
      <c r="G345" s="7">
        <v>3</v>
      </c>
      <c r="H345" s="7">
        <v>3</v>
      </c>
      <c r="I345" s="7">
        <v>21</v>
      </c>
      <c r="J345" s="7">
        <v>16</v>
      </c>
      <c r="K345" s="7">
        <v>32</v>
      </c>
      <c r="L345" s="7">
        <v>31</v>
      </c>
      <c r="M345" s="7">
        <v>51</v>
      </c>
      <c r="N345" s="7">
        <v>46</v>
      </c>
      <c r="O345" s="7">
        <v>59</v>
      </c>
      <c r="P345" s="7">
        <v>54</v>
      </c>
      <c r="Q345" s="7">
        <v>50</v>
      </c>
      <c r="R345" s="7">
        <v>46</v>
      </c>
      <c r="S345" s="7">
        <v>47</v>
      </c>
      <c r="T345" s="7">
        <v>38</v>
      </c>
      <c r="U345" s="7">
        <v>29</v>
      </c>
      <c r="V345" s="7">
        <v>27</v>
      </c>
      <c r="W345" s="7">
        <v>31</v>
      </c>
      <c r="X345" s="7">
        <v>25</v>
      </c>
      <c r="Y345" s="7">
        <v>6</v>
      </c>
      <c r="Z345" s="7">
        <v>8183.33</v>
      </c>
      <c r="AA345" s="7">
        <v>139</v>
      </c>
      <c r="AB345" s="7">
        <v>125</v>
      </c>
      <c r="AC345" s="7">
        <v>1</v>
      </c>
      <c r="AD345" s="7">
        <v>1</v>
      </c>
      <c r="AE345" s="7">
        <v>7</v>
      </c>
      <c r="AF345" s="7">
        <v>6</v>
      </c>
      <c r="AG345" s="7">
        <v>15</v>
      </c>
      <c r="AH345" s="7">
        <v>14</v>
      </c>
      <c r="AI345" s="7">
        <v>23</v>
      </c>
      <c r="AJ345" s="7">
        <v>21</v>
      </c>
      <c r="AK345" s="7">
        <v>23</v>
      </c>
      <c r="AL345" s="7">
        <v>22</v>
      </c>
      <c r="AM345" s="7">
        <v>20</v>
      </c>
      <c r="AN345" s="7">
        <v>18</v>
      </c>
      <c r="AO345" s="7">
        <v>24</v>
      </c>
      <c r="AP345" s="7">
        <v>21</v>
      </c>
      <c r="AQ345" s="7">
        <v>11</v>
      </c>
      <c r="AR345" s="7">
        <v>10</v>
      </c>
      <c r="AS345" s="7">
        <v>15</v>
      </c>
      <c r="AT345" s="7">
        <v>12</v>
      </c>
    </row>
    <row r="346" spans="1:46" s="14" customFormat="1" x14ac:dyDescent="0.2">
      <c r="A346" s="24"/>
      <c r="B346" s="36" t="s">
        <v>697</v>
      </c>
      <c r="C346" s="34" t="s">
        <v>340</v>
      </c>
      <c r="D346" s="7">
        <v>0</v>
      </c>
      <c r="E346" s="7">
        <v>10</v>
      </c>
      <c r="F346" s="7">
        <v>7</v>
      </c>
      <c r="G346" s="7">
        <v>0</v>
      </c>
      <c r="H346" s="7">
        <v>0</v>
      </c>
      <c r="I346" s="7">
        <v>2</v>
      </c>
      <c r="J346" s="7">
        <v>1</v>
      </c>
      <c r="K346" s="7">
        <v>0</v>
      </c>
      <c r="L346" s="7">
        <v>0</v>
      </c>
      <c r="M346" s="7">
        <v>2</v>
      </c>
      <c r="N346" s="7">
        <v>1</v>
      </c>
      <c r="O346" s="7">
        <v>0</v>
      </c>
      <c r="P346" s="7">
        <v>0</v>
      </c>
      <c r="Q346" s="7">
        <v>1</v>
      </c>
      <c r="R346" s="7">
        <v>1</v>
      </c>
      <c r="S346" s="7">
        <v>0</v>
      </c>
      <c r="T346" s="7">
        <v>0</v>
      </c>
      <c r="U346" s="7">
        <v>4</v>
      </c>
      <c r="V346" s="7">
        <v>3</v>
      </c>
      <c r="W346" s="7">
        <v>1</v>
      </c>
      <c r="X346" s="7">
        <v>1</v>
      </c>
      <c r="Y346" s="7">
        <v>0</v>
      </c>
      <c r="Z346" s="7">
        <v>0</v>
      </c>
      <c r="AA346" s="7">
        <v>5</v>
      </c>
      <c r="AB346" s="7">
        <v>3</v>
      </c>
      <c r="AC346" s="7">
        <v>0</v>
      </c>
      <c r="AD346" s="7">
        <v>0</v>
      </c>
      <c r="AE346" s="7">
        <v>1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4</v>
      </c>
      <c r="AR346" s="7">
        <v>3</v>
      </c>
      <c r="AS346" s="7">
        <v>0</v>
      </c>
      <c r="AT346" s="7">
        <v>0</v>
      </c>
    </row>
    <row r="347" spans="1:46" s="14" customFormat="1" x14ac:dyDescent="0.2">
      <c r="A347" s="24"/>
      <c r="B347" s="36" t="s">
        <v>370</v>
      </c>
      <c r="C347" s="34" t="s">
        <v>37</v>
      </c>
      <c r="D347" s="7">
        <v>4</v>
      </c>
      <c r="E347" s="7">
        <v>25</v>
      </c>
      <c r="F347" s="7">
        <v>22</v>
      </c>
      <c r="G347" s="7">
        <v>1</v>
      </c>
      <c r="H347" s="7">
        <v>1</v>
      </c>
      <c r="I347" s="7">
        <v>0</v>
      </c>
      <c r="J347" s="7">
        <v>0</v>
      </c>
      <c r="K347" s="7">
        <v>4</v>
      </c>
      <c r="L347" s="7">
        <v>4</v>
      </c>
      <c r="M347" s="7">
        <v>6</v>
      </c>
      <c r="N347" s="7">
        <v>5</v>
      </c>
      <c r="O347" s="7">
        <v>3</v>
      </c>
      <c r="P347" s="7">
        <v>3</v>
      </c>
      <c r="Q347" s="7">
        <v>4</v>
      </c>
      <c r="R347" s="7">
        <v>3</v>
      </c>
      <c r="S347" s="7">
        <v>3</v>
      </c>
      <c r="T347" s="7">
        <v>2</v>
      </c>
      <c r="U347" s="7">
        <v>4</v>
      </c>
      <c r="V347" s="7">
        <v>4</v>
      </c>
      <c r="W347" s="7">
        <v>0</v>
      </c>
      <c r="X347" s="7">
        <v>0</v>
      </c>
      <c r="Y347" s="7">
        <v>0</v>
      </c>
      <c r="Z347" s="7">
        <v>0</v>
      </c>
      <c r="AA347" s="7">
        <v>13</v>
      </c>
      <c r="AB347" s="7">
        <v>12</v>
      </c>
      <c r="AC347" s="7">
        <v>0</v>
      </c>
      <c r="AD347" s="7">
        <v>0</v>
      </c>
      <c r="AE347" s="7">
        <v>0</v>
      </c>
      <c r="AF347" s="7">
        <v>0</v>
      </c>
      <c r="AG347" s="7">
        <v>2</v>
      </c>
      <c r="AH347" s="7">
        <v>2</v>
      </c>
      <c r="AI347" s="7">
        <v>2</v>
      </c>
      <c r="AJ347" s="7">
        <v>2</v>
      </c>
      <c r="AK347" s="7">
        <v>1</v>
      </c>
      <c r="AL347" s="7">
        <v>1</v>
      </c>
      <c r="AM347" s="7">
        <v>4</v>
      </c>
      <c r="AN347" s="7">
        <v>3</v>
      </c>
      <c r="AO347" s="7">
        <v>1</v>
      </c>
      <c r="AP347" s="7">
        <v>1</v>
      </c>
      <c r="AQ347" s="7">
        <v>3</v>
      </c>
      <c r="AR347" s="7">
        <v>3</v>
      </c>
      <c r="AS347" s="7">
        <v>0</v>
      </c>
      <c r="AT347" s="7">
        <v>0</v>
      </c>
    </row>
    <row r="348" spans="1:46" s="14" customFormat="1" x14ac:dyDescent="0.2">
      <c r="A348" s="24"/>
      <c r="B348" s="36" t="s">
        <v>817</v>
      </c>
      <c r="C348" s="34" t="s">
        <v>818</v>
      </c>
      <c r="D348" s="7">
        <v>0</v>
      </c>
      <c r="E348" s="7">
        <v>5</v>
      </c>
      <c r="F348" s="7">
        <v>5</v>
      </c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1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1</v>
      </c>
      <c r="S348" s="7">
        <v>2</v>
      </c>
      <c r="T348" s="7">
        <v>2</v>
      </c>
      <c r="U348" s="7">
        <v>0</v>
      </c>
      <c r="V348" s="7">
        <v>0</v>
      </c>
      <c r="W348" s="7">
        <v>1</v>
      </c>
      <c r="X348" s="7">
        <v>1</v>
      </c>
      <c r="Y348" s="7">
        <v>0</v>
      </c>
      <c r="Z348" s="7">
        <v>0</v>
      </c>
      <c r="AA348" s="7">
        <v>4</v>
      </c>
      <c r="AB348" s="7">
        <v>4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1</v>
      </c>
      <c r="AN348" s="7">
        <v>1</v>
      </c>
      <c r="AO348" s="7">
        <v>2</v>
      </c>
      <c r="AP348" s="7">
        <v>2</v>
      </c>
      <c r="AQ348" s="7">
        <v>0</v>
      </c>
      <c r="AR348" s="7">
        <v>0</v>
      </c>
      <c r="AS348" s="7">
        <v>1</v>
      </c>
      <c r="AT348" s="7">
        <v>1</v>
      </c>
    </row>
    <row r="349" spans="1:46" s="14" customFormat="1" x14ac:dyDescent="0.2">
      <c r="A349" s="26"/>
      <c r="B349" s="36" t="s">
        <v>412</v>
      </c>
      <c r="C349" s="34" t="s">
        <v>120</v>
      </c>
      <c r="D349" s="7">
        <v>4</v>
      </c>
      <c r="E349" s="7">
        <v>25</v>
      </c>
      <c r="F349" s="7">
        <v>22</v>
      </c>
      <c r="G349" s="7">
        <v>0</v>
      </c>
      <c r="H349" s="7">
        <v>0</v>
      </c>
      <c r="I349" s="7">
        <v>2</v>
      </c>
      <c r="J349" s="7">
        <v>2</v>
      </c>
      <c r="K349" s="7">
        <v>4</v>
      </c>
      <c r="L349" s="7">
        <v>3</v>
      </c>
      <c r="M349" s="7">
        <v>8</v>
      </c>
      <c r="N349" s="7">
        <v>7</v>
      </c>
      <c r="O349" s="7">
        <v>1</v>
      </c>
      <c r="P349" s="7">
        <v>1</v>
      </c>
      <c r="Q349" s="7">
        <v>5</v>
      </c>
      <c r="R349" s="7">
        <v>4</v>
      </c>
      <c r="S349" s="7">
        <v>2</v>
      </c>
      <c r="T349" s="7">
        <v>2</v>
      </c>
      <c r="U349" s="7">
        <v>1</v>
      </c>
      <c r="V349" s="7">
        <v>1</v>
      </c>
      <c r="W349" s="7">
        <v>2</v>
      </c>
      <c r="X349" s="7">
        <v>2</v>
      </c>
      <c r="Y349" s="7">
        <v>0</v>
      </c>
      <c r="Z349" s="7">
        <v>0</v>
      </c>
      <c r="AA349" s="7">
        <v>8</v>
      </c>
      <c r="AB349" s="7">
        <v>8</v>
      </c>
      <c r="AC349" s="7">
        <v>0</v>
      </c>
      <c r="AD349" s="7">
        <v>0</v>
      </c>
      <c r="AE349" s="7">
        <v>0</v>
      </c>
      <c r="AF349" s="7">
        <v>0</v>
      </c>
      <c r="AG349" s="7">
        <v>2</v>
      </c>
      <c r="AH349" s="7">
        <v>2</v>
      </c>
      <c r="AI349" s="7">
        <v>2</v>
      </c>
      <c r="AJ349" s="7">
        <v>2</v>
      </c>
      <c r="AK349" s="7">
        <v>0</v>
      </c>
      <c r="AL349" s="7">
        <v>0</v>
      </c>
      <c r="AM349" s="7">
        <v>1</v>
      </c>
      <c r="AN349" s="7">
        <v>1</v>
      </c>
      <c r="AO349" s="7">
        <v>1</v>
      </c>
      <c r="AP349" s="7">
        <v>1</v>
      </c>
      <c r="AQ349" s="7">
        <v>1</v>
      </c>
      <c r="AR349" s="7">
        <v>1</v>
      </c>
      <c r="AS349" s="7">
        <v>1</v>
      </c>
      <c r="AT349" s="7">
        <v>1</v>
      </c>
    </row>
    <row r="350" spans="1:46" s="15" customFormat="1" x14ac:dyDescent="0.2">
      <c r="A350" s="24"/>
      <c r="B350" s="36" t="s">
        <v>82</v>
      </c>
      <c r="C350" s="34" t="s">
        <v>627</v>
      </c>
      <c r="D350" s="7">
        <v>9</v>
      </c>
      <c r="E350" s="7">
        <v>34</v>
      </c>
      <c r="F350" s="7">
        <v>31</v>
      </c>
      <c r="G350" s="7">
        <v>0</v>
      </c>
      <c r="H350" s="7">
        <v>0</v>
      </c>
      <c r="I350" s="7">
        <v>3</v>
      </c>
      <c r="J350" s="7">
        <v>2</v>
      </c>
      <c r="K350" s="7">
        <v>0</v>
      </c>
      <c r="L350" s="7">
        <v>0</v>
      </c>
      <c r="M350" s="7">
        <v>9</v>
      </c>
      <c r="N350" s="7">
        <v>8</v>
      </c>
      <c r="O350" s="7">
        <v>4</v>
      </c>
      <c r="P350" s="7">
        <v>4</v>
      </c>
      <c r="Q350" s="7">
        <v>2</v>
      </c>
      <c r="R350" s="7">
        <v>2</v>
      </c>
      <c r="S350" s="7">
        <v>6</v>
      </c>
      <c r="T350" s="7">
        <v>5</v>
      </c>
      <c r="U350" s="7">
        <v>7</v>
      </c>
      <c r="V350" s="7">
        <v>7</v>
      </c>
      <c r="W350" s="7">
        <v>3</v>
      </c>
      <c r="X350" s="7">
        <v>3</v>
      </c>
      <c r="Y350" s="7">
        <v>1</v>
      </c>
      <c r="Z350" s="7">
        <v>7000</v>
      </c>
      <c r="AA350" s="7">
        <v>15</v>
      </c>
      <c r="AB350" s="7">
        <v>15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5</v>
      </c>
      <c r="AJ350" s="7">
        <v>5</v>
      </c>
      <c r="AK350" s="7">
        <v>1</v>
      </c>
      <c r="AL350" s="7">
        <v>1</v>
      </c>
      <c r="AM350" s="7">
        <v>1</v>
      </c>
      <c r="AN350" s="7">
        <v>1</v>
      </c>
      <c r="AO350" s="7">
        <v>3</v>
      </c>
      <c r="AP350" s="7">
        <v>3</v>
      </c>
      <c r="AQ350" s="7">
        <v>3</v>
      </c>
      <c r="AR350" s="7">
        <v>3</v>
      </c>
      <c r="AS350" s="7">
        <v>2</v>
      </c>
      <c r="AT350" s="7">
        <v>2</v>
      </c>
    </row>
    <row r="351" spans="1:46" s="14" customFormat="1" x14ac:dyDescent="0.2">
      <c r="A351" s="24"/>
      <c r="B351" s="36" t="s">
        <v>266</v>
      </c>
      <c r="C351" s="34" t="s">
        <v>357</v>
      </c>
      <c r="D351" s="7">
        <v>4</v>
      </c>
      <c r="E351" s="7">
        <v>6</v>
      </c>
      <c r="F351" s="7">
        <v>6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1</v>
      </c>
      <c r="N351" s="7">
        <v>1</v>
      </c>
      <c r="O351" s="7">
        <v>2</v>
      </c>
      <c r="P351" s="7">
        <v>2</v>
      </c>
      <c r="Q351" s="7">
        <v>1</v>
      </c>
      <c r="R351" s="7">
        <v>1</v>
      </c>
      <c r="S351" s="7">
        <v>1</v>
      </c>
      <c r="T351" s="7">
        <v>1</v>
      </c>
      <c r="U351" s="7">
        <v>1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1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1</v>
      </c>
      <c r="AP351" s="7">
        <v>1</v>
      </c>
      <c r="AQ351" s="7">
        <v>0</v>
      </c>
      <c r="AR351" s="7">
        <v>0</v>
      </c>
      <c r="AS351" s="7">
        <v>0</v>
      </c>
      <c r="AT351" s="7">
        <v>0</v>
      </c>
    </row>
    <row r="352" spans="1:46" s="14" customFormat="1" x14ac:dyDescent="0.2">
      <c r="A352" s="24"/>
      <c r="B352" s="36" t="s">
        <v>413</v>
      </c>
      <c r="C352" s="34" t="s">
        <v>138</v>
      </c>
      <c r="D352" s="7">
        <v>1</v>
      </c>
      <c r="E352" s="7">
        <v>9</v>
      </c>
      <c r="F352" s="7">
        <v>7</v>
      </c>
      <c r="G352" s="7">
        <v>0</v>
      </c>
      <c r="H352" s="7">
        <v>0</v>
      </c>
      <c r="I352" s="7">
        <v>0</v>
      </c>
      <c r="J352" s="7">
        <v>0</v>
      </c>
      <c r="K352" s="7">
        <v>2</v>
      </c>
      <c r="L352" s="7">
        <v>2</v>
      </c>
      <c r="M352" s="7">
        <v>2</v>
      </c>
      <c r="N352" s="7">
        <v>1</v>
      </c>
      <c r="O352" s="7">
        <v>3</v>
      </c>
      <c r="P352" s="7">
        <v>2</v>
      </c>
      <c r="Q352" s="7">
        <v>0</v>
      </c>
      <c r="R352" s="7">
        <v>0</v>
      </c>
      <c r="S352" s="7">
        <v>2</v>
      </c>
      <c r="T352" s="7">
        <v>2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3</v>
      </c>
      <c r="AB352" s="7">
        <v>3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2</v>
      </c>
      <c r="AL352" s="7">
        <v>2</v>
      </c>
      <c r="AM352" s="7">
        <v>0</v>
      </c>
      <c r="AN352" s="7">
        <v>0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0</v>
      </c>
    </row>
    <row r="353" spans="1:46" s="15" customFormat="1" x14ac:dyDescent="0.2">
      <c r="A353" s="26"/>
      <c r="B353" s="36" t="s">
        <v>53</v>
      </c>
      <c r="C353" s="34" t="s">
        <v>107</v>
      </c>
      <c r="D353" s="7">
        <v>58</v>
      </c>
      <c r="E353" s="7">
        <v>118</v>
      </c>
      <c r="F353" s="7">
        <v>71</v>
      </c>
      <c r="G353" s="7">
        <v>1</v>
      </c>
      <c r="H353" s="7">
        <v>1</v>
      </c>
      <c r="I353" s="7">
        <v>2</v>
      </c>
      <c r="J353" s="7">
        <v>2</v>
      </c>
      <c r="K353" s="7">
        <v>15</v>
      </c>
      <c r="L353" s="7">
        <v>12</v>
      </c>
      <c r="M353" s="7">
        <v>19</v>
      </c>
      <c r="N353" s="7">
        <v>13</v>
      </c>
      <c r="O353" s="7">
        <v>21</v>
      </c>
      <c r="P353" s="7">
        <v>11</v>
      </c>
      <c r="Q353" s="7">
        <v>18</v>
      </c>
      <c r="R353" s="7">
        <v>9</v>
      </c>
      <c r="S353" s="7">
        <v>18</v>
      </c>
      <c r="T353" s="7">
        <v>13</v>
      </c>
      <c r="U353" s="7">
        <v>8</v>
      </c>
      <c r="V353" s="7">
        <v>3</v>
      </c>
      <c r="W353" s="7">
        <v>16</v>
      </c>
      <c r="X353" s="7">
        <v>7</v>
      </c>
      <c r="Y353" s="7">
        <v>7</v>
      </c>
      <c r="Z353" s="7">
        <v>8671.43</v>
      </c>
      <c r="AA353" s="7">
        <v>31</v>
      </c>
      <c r="AB353" s="7">
        <v>21</v>
      </c>
      <c r="AC353" s="7">
        <v>0</v>
      </c>
      <c r="AD353" s="7">
        <v>0</v>
      </c>
      <c r="AE353" s="7">
        <v>1</v>
      </c>
      <c r="AF353" s="7">
        <v>1</v>
      </c>
      <c r="AG353" s="7">
        <v>8</v>
      </c>
      <c r="AH353" s="7">
        <v>8</v>
      </c>
      <c r="AI353" s="7">
        <v>3</v>
      </c>
      <c r="AJ353" s="7">
        <v>3</v>
      </c>
      <c r="AK353" s="7">
        <v>4</v>
      </c>
      <c r="AL353" s="7">
        <v>3</v>
      </c>
      <c r="AM353" s="7">
        <v>3</v>
      </c>
      <c r="AN353" s="7">
        <v>1</v>
      </c>
      <c r="AO353" s="7">
        <v>3</v>
      </c>
      <c r="AP353" s="7">
        <v>2</v>
      </c>
      <c r="AQ353" s="7">
        <v>4</v>
      </c>
      <c r="AR353" s="7">
        <v>1</v>
      </c>
      <c r="AS353" s="7">
        <v>5</v>
      </c>
      <c r="AT353" s="7">
        <v>2</v>
      </c>
    </row>
    <row r="354" spans="1:46" s="14" customFormat="1" x14ac:dyDescent="0.2">
      <c r="A354" s="24"/>
      <c r="B354" s="36" t="s">
        <v>760</v>
      </c>
      <c r="C354" s="34" t="s">
        <v>104</v>
      </c>
      <c r="D354" s="7">
        <v>6</v>
      </c>
      <c r="E354" s="7">
        <v>10</v>
      </c>
      <c r="F354" s="7">
        <v>6</v>
      </c>
      <c r="G354" s="7">
        <v>0</v>
      </c>
      <c r="H354" s="7">
        <v>0</v>
      </c>
      <c r="I354" s="7">
        <v>2</v>
      </c>
      <c r="J354" s="7">
        <v>1</v>
      </c>
      <c r="K354" s="7">
        <v>2</v>
      </c>
      <c r="L354" s="7">
        <v>1</v>
      </c>
      <c r="M354" s="7">
        <v>2</v>
      </c>
      <c r="N354" s="7">
        <v>2</v>
      </c>
      <c r="O354" s="7">
        <v>1</v>
      </c>
      <c r="P354" s="7">
        <v>1</v>
      </c>
      <c r="Q354" s="7">
        <v>1</v>
      </c>
      <c r="R354" s="7">
        <v>1</v>
      </c>
      <c r="S354" s="7">
        <v>2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1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1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</row>
    <row r="355" spans="1:46" s="15" customFormat="1" x14ac:dyDescent="0.2">
      <c r="A355" s="24"/>
      <c r="B355" s="36" t="s">
        <v>633</v>
      </c>
      <c r="C355" s="34" t="s">
        <v>615</v>
      </c>
      <c r="D355" s="7">
        <v>9</v>
      </c>
      <c r="E355" s="7">
        <v>31</v>
      </c>
      <c r="F355" s="7">
        <v>22</v>
      </c>
      <c r="G355" s="7">
        <v>0</v>
      </c>
      <c r="H355" s="7">
        <v>0</v>
      </c>
      <c r="I355" s="7">
        <v>4</v>
      </c>
      <c r="J355" s="7">
        <v>2</v>
      </c>
      <c r="K355" s="7">
        <v>12</v>
      </c>
      <c r="L355" s="7">
        <v>9</v>
      </c>
      <c r="M355" s="7">
        <v>4</v>
      </c>
      <c r="N355" s="7">
        <v>4</v>
      </c>
      <c r="O355" s="7">
        <v>2</v>
      </c>
      <c r="P355" s="7">
        <v>1</v>
      </c>
      <c r="Q355" s="7">
        <v>1</v>
      </c>
      <c r="R355" s="7">
        <v>0</v>
      </c>
      <c r="S355" s="7">
        <v>4</v>
      </c>
      <c r="T355" s="7">
        <v>3</v>
      </c>
      <c r="U355" s="7">
        <v>0</v>
      </c>
      <c r="V355" s="7">
        <v>0</v>
      </c>
      <c r="W355" s="7">
        <v>4</v>
      </c>
      <c r="X355" s="7">
        <v>3</v>
      </c>
      <c r="Y355" s="7">
        <v>0</v>
      </c>
      <c r="Z355" s="7">
        <v>0</v>
      </c>
      <c r="AA355" s="7">
        <v>17</v>
      </c>
      <c r="AB355" s="7">
        <v>11</v>
      </c>
      <c r="AC355" s="7">
        <v>0</v>
      </c>
      <c r="AD355" s="7">
        <v>0</v>
      </c>
      <c r="AE355" s="7">
        <v>1</v>
      </c>
      <c r="AF355" s="7">
        <v>0</v>
      </c>
      <c r="AG355" s="7">
        <v>8</v>
      </c>
      <c r="AH355" s="7">
        <v>6</v>
      </c>
      <c r="AI355" s="7">
        <v>1</v>
      </c>
      <c r="AJ355" s="7">
        <v>0</v>
      </c>
      <c r="AK355" s="7">
        <v>2</v>
      </c>
      <c r="AL355" s="7">
        <v>1</v>
      </c>
      <c r="AM355" s="7">
        <v>0</v>
      </c>
      <c r="AN355" s="7">
        <v>0</v>
      </c>
      <c r="AO355" s="7">
        <v>3</v>
      </c>
      <c r="AP355" s="7">
        <v>2</v>
      </c>
      <c r="AQ355" s="7">
        <v>0</v>
      </c>
      <c r="AR355" s="7">
        <v>0</v>
      </c>
      <c r="AS355" s="7">
        <v>2</v>
      </c>
      <c r="AT355" s="7">
        <v>2</v>
      </c>
    </row>
    <row r="356" spans="1:46" s="14" customFormat="1" x14ac:dyDescent="0.2">
      <c r="A356" s="26"/>
      <c r="B356" s="36" t="s">
        <v>83</v>
      </c>
      <c r="C356" s="34" t="s">
        <v>333</v>
      </c>
      <c r="D356" s="7">
        <v>3</v>
      </c>
      <c r="E356" s="7">
        <v>24</v>
      </c>
      <c r="F356" s="7">
        <v>17</v>
      </c>
      <c r="G356" s="7">
        <v>0</v>
      </c>
      <c r="H356" s="7">
        <v>0</v>
      </c>
      <c r="I356" s="7">
        <v>6</v>
      </c>
      <c r="J356" s="7">
        <v>4</v>
      </c>
      <c r="K356" s="7">
        <v>9</v>
      </c>
      <c r="L356" s="7">
        <v>7</v>
      </c>
      <c r="M356" s="7">
        <v>2</v>
      </c>
      <c r="N356" s="7">
        <v>2</v>
      </c>
      <c r="O356" s="7">
        <v>2</v>
      </c>
      <c r="P356" s="7">
        <v>1</v>
      </c>
      <c r="Q356" s="7">
        <v>2</v>
      </c>
      <c r="R356" s="7">
        <v>1</v>
      </c>
      <c r="S356" s="7">
        <v>1</v>
      </c>
      <c r="T356" s="7">
        <v>0</v>
      </c>
      <c r="U356" s="7">
        <v>0</v>
      </c>
      <c r="V356" s="7">
        <v>0</v>
      </c>
      <c r="W356" s="7">
        <v>2</v>
      </c>
      <c r="X356" s="7">
        <v>2</v>
      </c>
      <c r="Y356" s="7">
        <v>0</v>
      </c>
      <c r="Z356" s="7">
        <v>0</v>
      </c>
      <c r="AA356" s="7">
        <v>11</v>
      </c>
      <c r="AB356" s="7">
        <v>9</v>
      </c>
      <c r="AC356" s="7">
        <v>0</v>
      </c>
      <c r="AD356" s="7">
        <v>0</v>
      </c>
      <c r="AE356" s="7">
        <v>4</v>
      </c>
      <c r="AF356" s="7">
        <v>3</v>
      </c>
      <c r="AG356" s="7">
        <v>5</v>
      </c>
      <c r="AH356" s="7">
        <v>4</v>
      </c>
      <c r="AI356" s="7">
        <v>1</v>
      </c>
      <c r="AJ356" s="7">
        <v>1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1</v>
      </c>
      <c r="AT356" s="7">
        <v>1</v>
      </c>
    </row>
    <row r="357" spans="1:46" s="14" customFormat="1" x14ac:dyDescent="0.2">
      <c r="A357" s="24"/>
      <c r="B357" s="36" t="s">
        <v>428</v>
      </c>
      <c r="C357" s="34" t="s">
        <v>517</v>
      </c>
      <c r="D357" s="7">
        <v>3</v>
      </c>
      <c r="E357" s="7">
        <v>7</v>
      </c>
      <c r="F357" s="7">
        <v>7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3</v>
      </c>
      <c r="P357" s="7">
        <v>3</v>
      </c>
      <c r="Q357" s="7">
        <v>1</v>
      </c>
      <c r="R357" s="7">
        <v>1</v>
      </c>
      <c r="S357" s="7">
        <v>1</v>
      </c>
      <c r="T357" s="7">
        <v>1</v>
      </c>
      <c r="U357" s="7">
        <v>1</v>
      </c>
      <c r="V357" s="7">
        <v>1</v>
      </c>
      <c r="W357" s="7">
        <v>1</v>
      </c>
      <c r="X357" s="7">
        <v>1</v>
      </c>
      <c r="Y357" s="7">
        <v>0</v>
      </c>
      <c r="Z357" s="7">
        <v>0</v>
      </c>
      <c r="AA357" s="7">
        <v>3</v>
      </c>
      <c r="AB357" s="7">
        <v>3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1</v>
      </c>
      <c r="AL357" s="7">
        <v>1</v>
      </c>
      <c r="AM357" s="7">
        <v>1</v>
      </c>
      <c r="AN357" s="7">
        <v>1</v>
      </c>
      <c r="AO357" s="7">
        <v>1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</row>
    <row r="358" spans="1:46" s="14" customFormat="1" x14ac:dyDescent="0.2">
      <c r="A358" s="24"/>
      <c r="B358" s="36" t="s">
        <v>452</v>
      </c>
      <c r="C358" s="34" t="s">
        <v>101</v>
      </c>
      <c r="D358" s="7">
        <v>38</v>
      </c>
      <c r="E358" s="7">
        <v>72</v>
      </c>
      <c r="F358" s="7">
        <v>49</v>
      </c>
      <c r="G358" s="7">
        <v>0</v>
      </c>
      <c r="H358" s="7">
        <v>0</v>
      </c>
      <c r="I358" s="7">
        <v>2</v>
      </c>
      <c r="J358" s="7">
        <v>2</v>
      </c>
      <c r="K358" s="7">
        <v>3</v>
      </c>
      <c r="L358" s="7">
        <v>2</v>
      </c>
      <c r="M358" s="7">
        <v>11</v>
      </c>
      <c r="N358" s="7">
        <v>6</v>
      </c>
      <c r="O358" s="7">
        <v>16</v>
      </c>
      <c r="P358" s="7">
        <v>11</v>
      </c>
      <c r="Q358" s="7">
        <v>9</v>
      </c>
      <c r="R358" s="7">
        <v>8</v>
      </c>
      <c r="S358" s="7">
        <v>10</v>
      </c>
      <c r="T358" s="7">
        <v>6</v>
      </c>
      <c r="U358" s="7">
        <v>7</v>
      </c>
      <c r="V358" s="7">
        <v>4</v>
      </c>
      <c r="W358" s="7">
        <v>14</v>
      </c>
      <c r="X358" s="7">
        <v>10</v>
      </c>
      <c r="Y358" s="7">
        <v>0</v>
      </c>
      <c r="Z358" s="7">
        <v>0</v>
      </c>
      <c r="AA358" s="7">
        <v>29</v>
      </c>
      <c r="AB358" s="7">
        <v>18</v>
      </c>
      <c r="AC358" s="7">
        <v>0</v>
      </c>
      <c r="AD358" s="7">
        <v>0</v>
      </c>
      <c r="AE358" s="7">
        <v>1</v>
      </c>
      <c r="AF358" s="7">
        <v>1</v>
      </c>
      <c r="AG358" s="7">
        <v>0</v>
      </c>
      <c r="AH358" s="7">
        <v>0</v>
      </c>
      <c r="AI358" s="7">
        <v>5</v>
      </c>
      <c r="AJ358" s="7">
        <v>2</v>
      </c>
      <c r="AK358" s="7">
        <v>5</v>
      </c>
      <c r="AL358" s="7">
        <v>3</v>
      </c>
      <c r="AM358" s="7">
        <v>4</v>
      </c>
      <c r="AN358" s="7">
        <v>3</v>
      </c>
      <c r="AO358" s="7">
        <v>3</v>
      </c>
      <c r="AP358" s="7">
        <v>1</v>
      </c>
      <c r="AQ358" s="7">
        <v>6</v>
      </c>
      <c r="AR358" s="7">
        <v>4</v>
      </c>
      <c r="AS358" s="7">
        <v>5</v>
      </c>
      <c r="AT358" s="7">
        <v>4</v>
      </c>
    </row>
    <row r="359" spans="1:46" s="14" customFormat="1" x14ac:dyDescent="0.2">
      <c r="A359" s="26"/>
      <c r="B359" s="36" t="s">
        <v>34</v>
      </c>
      <c r="C359" s="34" t="s">
        <v>611</v>
      </c>
      <c r="D359" s="7">
        <v>1</v>
      </c>
      <c r="E359" s="7">
        <v>2</v>
      </c>
      <c r="F359" s="7">
        <v>2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1</v>
      </c>
      <c r="X359" s="7">
        <v>1</v>
      </c>
      <c r="Y359" s="7">
        <v>0</v>
      </c>
      <c r="Z359" s="7">
        <v>0</v>
      </c>
      <c r="AA359" s="7">
        <v>1</v>
      </c>
      <c r="AB359" s="7">
        <v>1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1</v>
      </c>
      <c r="AT359" s="7">
        <v>1</v>
      </c>
    </row>
    <row r="360" spans="1:46" s="14" customFormat="1" x14ac:dyDescent="0.2">
      <c r="A360" s="24"/>
      <c r="B360" s="36" t="s">
        <v>201</v>
      </c>
      <c r="C360" s="34" t="s">
        <v>330</v>
      </c>
      <c r="D360" s="7">
        <v>11</v>
      </c>
      <c r="E360" s="7">
        <v>9</v>
      </c>
      <c r="F360" s="7">
        <v>6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1</v>
      </c>
      <c r="N360" s="7">
        <v>1</v>
      </c>
      <c r="O360" s="7">
        <v>1</v>
      </c>
      <c r="P360" s="7">
        <v>1</v>
      </c>
      <c r="Q360" s="7">
        <v>4</v>
      </c>
      <c r="R360" s="7">
        <v>2</v>
      </c>
      <c r="S360" s="7">
        <v>0</v>
      </c>
      <c r="T360" s="7">
        <v>0</v>
      </c>
      <c r="U360" s="7">
        <v>2</v>
      </c>
      <c r="V360" s="7">
        <v>1</v>
      </c>
      <c r="W360" s="7">
        <v>1</v>
      </c>
      <c r="X360" s="7">
        <v>1</v>
      </c>
      <c r="Y360" s="7">
        <v>0</v>
      </c>
      <c r="Z360" s="7">
        <v>0</v>
      </c>
      <c r="AA360" s="7">
        <v>6</v>
      </c>
      <c r="AB360" s="7">
        <v>5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1</v>
      </c>
      <c r="AM360" s="7">
        <v>2</v>
      </c>
      <c r="AN360" s="7">
        <v>2</v>
      </c>
      <c r="AO360" s="7">
        <v>0</v>
      </c>
      <c r="AP360" s="7">
        <v>0</v>
      </c>
      <c r="AQ360" s="7">
        <v>2</v>
      </c>
      <c r="AR360" s="7">
        <v>1</v>
      </c>
      <c r="AS360" s="7">
        <v>1</v>
      </c>
      <c r="AT360" s="7">
        <v>1</v>
      </c>
    </row>
    <row r="361" spans="1:46" s="15" customFormat="1" x14ac:dyDescent="0.2">
      <c r="A361" s="24"/>
      <c r="B361" s="36" t="s">
        <v>360</v>
      </c>
      <c r="C361" s="34" t="s">
        <v>350</v>
      </c>
      <c r="D361" s="7">
        <v>8</v>
      </c>
      <c r="E361" s="7">
        <v>31</v>
      </c>
      <c r="F361" s="7">
        <v>21</v>
      </c>
      <c r="G361" s="7">
        <v>1</v>
      </c>
      <c r="H361" s="7">
        <v>1</v>
      </c>
      <c r="I361" s="7">
        <v>0</v>
      </c>
      <c r="J361" s="7">
        <v>0</v>
      </c>
      <c r="K361" s="7">
        <v>1</v>
      </c>
      <c r="L361" s="7">
        <v>1</v>
      </c>
      <c r="M361" s="7">
        <v>5</v>
      </c>
      <c r="N361" s="7">
        <v>2</v>
      </c>
      <c r="O361" s="7">
        <v>5</v>
      </c>
      <c r="P361" s="7">
        <v>3</v>
      </c>
      <c r="Q361" s="7">
        <v>5</v>
      </c>
      <c r="R361" s="7">
        <v>2</v>
      </c>
      <c r="S361" s="7">
        <v>6</v>
      </c>
      <c r="T361" s="7">
        <v>4</v>
      </c>
      <c r="U361" s="7">
        <v>2</v>
      </c>
      <c r="V361" s="7">
        <v>2</v>
      </c>
      <c r="W361" s="7">
        <v>6</v>
      </c>
      <c r="X361" s="7">
        <v>6</v>
      </c>
      <c r="Y361" s="7">
        <v>0</v>
      </c>
      <c r="Z361" s="7">
        <v>0</v>
      </c>
      <c r="AA361" s="7">
        <v>9</v>
      </c>
      <c r="AB361" s="7">
        <v>5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2</v>
      </c>
      <c r="AJ361" s="7">
        <v>1</v>
      </c>
      <c r="AK361" s="7">
        <v>1</v>
      </c>
      <c r="AL361" s="7">
        <v>1</v>
      </c>
      <c r="AM361" s="7">
        <v>2</v>
      </c>
      <c r="AN361" s="7">
        <v>0</v>
      </c>
      <c r="AO361" s="7">
        <v>2</v>
      </c>
      <c r="AP361" s="7">
        <v>1</v>
      </c>
      <c r="AQ361" s="7">
        <v>0</v>
      </c>
      <c r="AR361" s="7">
        <v>0</v>
      </c>
      <c r="AS361" s="7">
        <v>2</v>
      </c>
      <c r="AT361" s="7">
        <v>2</v>
      </c>
    </row>
    <row r="362" spans="1:46" s="14" customFormat="1" x14ac:dyDescent="0.2">
      <c r="A362" s="24"/>
      <c r="B362" s="36" t="s">
        <v>939</v>
      </c>
      <c r="C362" s="34" t="s">
        <v>940</v>
      </c>
      <c r="D362" s="7">
        <v>0</v>
      </c>
      <c r="E362" s="7">
        <v>3</v>
      </c>
      <c r="F362" s="7">
        <v>3</v>
      </c>
      <c r="G362" s="7">
        <v>0</v>
      </c>
      <c r="H362" s="7">
        <v>0</v>
      </c>
      <c r="I362" s="7">
        <v>1</v>
      </c>
      <c r="J362" s="7">
        <v>1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1</v>
      </c>
      <c r="R362" s="7">
        <v>1</v>
      </c>
      <c r="S362" s="7">
        <v>1</v>
      </c>
      <c r="T362" s="7">
        <v>1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2</v>
      </c>
      <c r="AB362" s="7">
        <v>2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1</v>
      </c>
      <c r="AN362" s="7">
        <v>1</v>
      </c>
      <c r="AO362" s="7">
        <v>1</v>
      </c>
      <c r="AP362" s="7">
        <v>1</v>
      </c>
      <c r="AQ362" s="7">
        <v>0</v>
      </c>
      <c r="AR362" s="7">
        <v>0</v>
      </c>
      <c r="AS362" s="7">
        <v>0</v>
      </c>
      <c r="AT362" s="7">
        <v>0</v>
      </c>
    </row>
    <row r="363" spans="1:46" s="14" customFormat="1" x14ac:dyDescent="0.2">
      <c r="A363" s="26"/>
      <c r="B363" s="36" t="s">
        <v>94</v>
      </c>
      <c r="C363" s="34" t="s">
        <v>513</v>
      </c>
      <c r="D363" s="7">
        <v>2</v>
      </c>
      <c r="E363" s="7">
        <v>13</v>
      </c>
      <c r="F363" s="7">
        <v>13</v>
      </c>
      <c r="G363" s="7">
        <v>0</v>
      </c>
      <c r="H363" s="7">
        <v>0</v>
      </c>
      <c r="I363" s="7">
        <v>1</v>
      </c>
      <c r="J363" s="7">
        <v>1</v>
      </c>
      <c r="K363" s="7">
        <v>2</v>
      </c>
      <c r="L363" s="7">
        <v>2</v>
      </c>
      <c r="M363" s="7">
        <v>1</v>
      </c>
      <c r="N363" s="7">
        <v>1</v>
      </c>
      <c r="O363" s="7">
        <v>1</v>
      </c>
      <c r="P363" s="7">
        <v>1</v>
      </c>
      <c r="Q363" s="7">
        <v>3</v>
      </c>
      <c r="R363" s="7">
        <v>3</v>
      </c>
      <c r="S363" s="7">
        <v>1</v>
      </c>
      <c r="T363" s="7">
        <v>1</v>
      </c>
      <c r="U363" s="7">
        <v>1</v>
      </c>
      <c r="V363" s="7">
        <v>1</v>
      </c>
      <c r="W363" s="7">
        <v>3</v>
      </c>
      <c r="X363" s="7">
        <v>3</v>
      </c>
      <c r="Y363" s="7">
        <v>0</v>
      </c>
      <c r="Z363" s="7">
        <v>0</v>
      </c>
      <c r="AA363" s="7">
        <v>3</v>
      </c>
      <c r="AB363" s="7">
        <v>3</v>
      </c>
      <c r="AC363" s="7">
        <v>0</v>
      </c>
      <c r="AD363" s="7">
        <v>0</v>
      </c>
      <c r="AE363" s="7">
        <v>1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1</v>
      </c>
      <c r="AN363" s="7">
        <v>1</v>
      </c>
      <c r="AO363" s="7">
        <v>0</v>
      </c>
      <c r="AP363" s="7">
        <v>0</v>
      </c>
      <c r="AQ363" s="7">
        <v>1</v>
      </c>
      <c r="AR363" s="7">
        <v>1</v>
      </c>
      <c r="AS363" s="7">
        <v>0</v>
      </c>
      <c r="AT363" s="7">
        <v>0</v>
      </c>
    </row>
    <row r="364" spans="1:46" s="15" customFormat="1" x14ac:dyDescent="0.2">
      <c r="A364" s="24"/>
      <c r="B364" s="36" t="s">
        <v>1075</v>
      </c>
      <c r="C364" s="34" t="s">
        <v>1076</v>
      </c>
      <c r="D364" s="7">
        <v>0</v>
      </c>
      <c r="E364" s="7">
        <v>1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1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</row>
    <row r="365" spans="1:46" s="14" customFormat="1" x14ac:dyDescent="0.2">
      <c r="A365" s="24"/>
      <c r="B365" s="36" t="s">
        <v>197</v>
      </c>
      <c r="C365" s="34" t="s">
        <v>325</v>
      </c>
      <c r="D365" s="7">
        <v>3</v>
      </c>
      <c r="E365" s="7">
        <v>9</v>
      </c>
      <c r="F365" s="7">
        <v>7</v>
      </c>
      <c r="G365" s="7">
        <v>0</v>
      </c>
      <c r="H365" s="7">
        <v>0</v>
      </c>
      <c r="I365" s="7">
        <v>0</v>
      </c>
      <c r="J365" s="7">
        <v>0</v>
      </c>
      <c r="K365" s="7">
        <v>1</v>
      </c>
      <c r="L365" s="7">
        <v>1</v>
      </c>
      <c r="M365" s="7">
        <v>2</v>
      </c>
      <c r="N365" s="7">
        <v>2</v>
      </c>
      <c r="O365" s="7">
        <v>3</v>
      </c>
      <c r="P365" s="7">
        <v>1</v>
      </c>
      <c r="Q365" s="7">
        <v>1</v>
      </c>
      <c r="R365" s="7">
        <v>1</v>
      </c>
      <c r="S365" s="7">
        <v>0</v>
      </c>
      <c r="T365" s="7">
        <v>0</v>
      </c>
      <c r="U365" s="7">
        <v>2</v>
      </c>
      <c r="V365" s="7">
        <v>2</v>
      </c>
      <c r="W365" s="7">
        <v>0</v>
      </c>
      <c r="X365" s="7">
        <v>0</v>
      </c>
      <c r="Y365" s="7">
        <v>0</v>
      </c>
      <c r="Z365" s="7">
        <v>0</v>
      </c>
      <c r="AA365" s="7">
        <v>1</v>
      </c>
      <c r="AB365" s="7">
        <v>1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1</v>
      </c>
      <c r="AR365" s="7">
        <v>1</v>
      </c>
      <c r="AS365" s="7">
        <v>0</v>
      </c>
      <c r="AT365" s="7">
        <v>0</v>
      </c>
    </row>
    <row r="366" spans="1:46" s="14" customFormat="1" x14ac:dyDescent="0.2">
      <c r="A366" s="24"/>
      <c r="B366" s="36" t="s">
        <v>256</v>
      </c>
      <c r="C366" s="34" t="s">
        <v>311</v>
      </c>
      <c r="D366" s="7">
        <v>31</v>
      </c>
      <c r="E366" s="7">
        <v>58</v>
      </c>
      <c r="F366" s="7">
        <v>57</v>
      </c>
      <c r="G366" s="7">
        <v>1</v>
      </c>
      <c r="H366" s="7">
        <v>1</v>
      </c>
      <c r="I366" s="7">
        <v>2</v>
      </c>
      <c r="J366" s="7">
        <v>2</v>
      </c>
      <c r="K366" s="7">
        <v>4</v>
      </c>
      <c r="L366" s="7">
        <v>4</v>
      </c>
      <c r="M366" s="7">
        <v>13</v>
      </c>
      <c r="N366" s="7">
        <v>13</v>
      </c>
      <c r="O366" s="7">
        <v>7</v>
      </c>
      <c r="P366" s="7">
        <v>7</v>
      </c>
      <c r="Q366" s="7">
        <v>7</v>
      </c>
      <c r="R366" s="7">
        <v>7</v>
      </c>
      <c r="S366" s="7">
        <v>5</v>
      </c>
      <c r="T366" s="7">
        <v>5</v>
      </c>
      <c r="U366" s="7">
        <v>7</v>
      </c>
      <c r="V366" s="7">
        <v>7</v>
      </c>
      <c r="W366" s="7">
        <v>12</v>
      </c>
      <c r="X366" s="7">
        <v>11</v>
      </c>
      <c r="Y366" s="7">
        <v>8</v>
      </c>
      <c r="Z366" s="7">
        <v>6800</v>
      </c>
      <c r="AA366" s="7">
        <v>29</v>
      </c>
      <c r="AB366" s="7">
        <v>28</v>
      </c>
      <c r="AC366" s="7">
        <v>0</v>
      </c>
      <c r="AD366" s="7">
        <v>0</v>
      </c>
      <c r="AE366" s="7">
        <v>0</v>
      </c>
      <c r="AF366" s="7">
        <v>0</v>
      </c>
      <c r="AG366" s="7">
        <v>3</v>
      </c>
      <c r="AH366" s="7">
        <v>3</v>
      </c>
      <c r="AI366" s="7">
        <v>3</v>
      </c>
      <c r="AJ366" s="7">
        <v>3</v>
      </c>
      <c r="AK366" s="7">
        <v>7</v>
      </c>
      <c r="AL366" s="7">
        <v>7</v>
      </c>
      <c r="AM366" s="7">
        <v>4</v>
      </c>
      <c r="AN366" s="7">
        <v>4</v>
      </c>
      <c r="AO366" s="7">
        <v>3</v>
      </c>
      <c r="AP366" s="7">
        <v>3</v>
      </c>
      <c r="AQ366" s="7">
        <v>2</v>
      </c>
      <c r="AR366" s="7">
        <v>2</v>
      </c>
      <c r="AS366" s="7">
        <v>7</v>
      </c>
      <c r="AT366" s="7">
        <v>6</v>
      </c>
    </row>
    <row r="367" spans="1:46" s="14" customFormat="1" x14ac:dyDescent="0.2">
      <c r="A367" s="24"/>
      <c r="B367" s="36" t="s">
        <v>240</v>
      </c>
      <c r="C367" s="34" t="s">
        <v>13</v>
      </c>
      <c r="D367" s="7">
        <v>4</v>
      </c>
      <c r="E367" s="7">
        <v>17</v>
      </c>
      <c r="F367" s="7">
        <v>16</v>
      </c>
      <c r="G367" s="7">
        <v>0</v>
      </c>
      <c r="H367" s="7">
        <v>0</v>
      </c>
      <c r="I367" s="7">
        <v>1</v>
      </c>
      <c r="J367" s="7">
        <v>1</v>
      </c>
      <c r="K367" s="7">
        <v>0</v>
      </c>
      <c r="L367" s="7">
        <v>0</v>
      </c>
      <c r="M367" s="7">
        <v>2</v>
      </c>
      <c r="N367" s="7">
        <v>1</v>
      </c>
      <c r="O367" s="7">
        <v>4</v>
      </c>
      <c r="P367" s="7">
        <v>4</v>
      </c>
      <c r="Q367" s="7">
        <v>1</v>
      </c>
      <c r="R367" s="7">
        <v>1</v>
      </c>
      <c r="S367" s="7">
        <v>3</v>
      </c>
      <c r="T367" s="7">
        <v>3</v>
      </c>
      <c r="U367" s="7">
        <v>2</v>
      </c>
      <c r="V367" s="7">
        <v>2</v>
      </c>
      <c r="W367" s="7">
        <v>4</v>
      </c>
      <c r="X367" s="7">
        <v>4</v>
      </c>
      <c r="Y367" s="7">
        <v>0</v>
      </c>
      <c r="Z367" s="7">
        <v>0</v>
      </c>
      <c r="AA367" s="7">
        <v>4</v>
      </c>
      <c r="AB367" s="7">
        <v>3</v>
      </c>
      <c r="AC367" s="7">
        <v>0</v>
      </c>
      <c r="AD367" s="7">
        <v>0</v>
      </c>
      <c r="AE367" s="7">
        <v>1</v>
      </c>
      <c r="AF367" s="7">
        <v>1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2</v>
      </c>
      <c r="AT367" s="7">
        <v>2</v>
      </c>
    </row>
    <row r="368" spans="1:46" s="15" customFormat="1" x14ac:dyDescent="0.2">
      <c r="A368" s="26"/>
      <c r="B368" s="36" t="s">
        <v>32</v>
      </c>
      <c r="C368" s="34" t="s">
        <v>509</v>
      </c>
      <c r="D368" s="7">
        <v>40</v>
      </c>
      <c r="E368" s="7">
        <v>139</v>
      </c>
      <c r="F368" s="7">
        <v>136</v>
      </c>
      <c r="G368" s="7">
        <v>3</v>
      </c>
      <c r="H368" s="7">
        <v>3</v>
      </c>
      <c r="I368" s="7">
        <v>16</v>
      </c>
      <c r="J368" s="7">
        <v>15</v>
      </c>
      <c r="K368" s="7">
        <v>21</v>
      </c>
      <c r="L368" s="7">
        <v>21</v>
      </c>
      <c r="M368" s="7">
        <v>26</v>
      </c>
      <c r="N368" s="7">
        <v>26</v>
      </c>
      <c r="O368" s="7">
        <v>21</v>
      </c>
      <c r="P368" s="7">
        <v>21</v>
      </c>
      <c r="Q368" s="7">
        <v>14</v>
      </c>
      <c r="R368" s="7">
        <v>13</v>
      </c>
      <c r="S368" s="7">
        <v>11</v>
      </c>
      <c r="T368" s="7">
        <v>11</v>
      </c>
      <c r="U368" s="7">
        <v>15</v>
      </c>
      <c r="V368" s="7">
        <v>14</v>
      </c>
      <c r="W368" s="7">
        <v>12</v>
      </c>
      <c r="X368" s="7">
        <v>12</v>
      </c>
      <c r="Y368" s="7">
        <v>9</v>
      </c>
      <c r="Z368" s="7">
        <v>7000</v>
      </c>
      <c r="AA368" s="7">
        <v>65</v>
      </c>
      <c r="AB368" s="7">
        <v>63</v>
      </c>
      <c r="AC368" s="7">
        <v>0</v>
      </c>
      <c r="AD368" s="7">
        <v>0</v>
      </c>
      <c r="AE368" s="7">
        <v>3</v>
      </c>
      <c r="AF368" s="7">
        <v>3</v>
      </c>
      <c r="AG368" s="7">
        <v>9</v>
      </c>
      <c r="AH368" s="7">
        <v>8</v>
      </c>
      <c r="AI368" s="7">
        <v>11</v>
      </c>
      <c r="AJ368" s="7">
        <v>11</v>
      </c>
      <c r="AK368" s="7">
        <v>11</v>
      </c>
      <c r="AL368" s="7">
        <v>11</v>
      </c>
      <c r="AM368" s="7">
        <v>8</v>
      </c>
      <c r="AN368" s="7">
        <v>8</v>
      </c>
      <c r="AO368" s="7">
        <v>7</v>
      </c>
      <c r="AP368" s="7">
        <v>7</v>
      </c>
      <c r="AQ368" s="7">
        <v>9</v>
      </c>
      <c r="AR368" s="7">
        <v>8</v>
      </c>
      <c r="AS368" s="7">
        <v>7</v>
      </c>
      <c r="AT368" s="7">
        <v>7</v>
      </c>
    </row>
    <row r="369" spans="1:46" s="14" customFormat="1" x14ac:dyDescent="0.2">
      <c r="A369" s="24"/>
      <c r="B369" s="36" t="s">
        <v>441</v>
      </c>
      <c r="C369" s="34" t="s">
        <v>95</v>
      </c>
      <c r="D369" s="7">
        <v>3</v>
      </c>
      <c r="E369" s="7">
        <v>13</v>
      </c>
      <c r="F369" s="7">
        <v>10</v>
      </c>
      <c r="G369" s="7">
        <v>0</v>
      </c>
      <c r="H369" s="7">
        <v>0</v>
      </c>
      <c r="I369" s="7">
        <v>1</v>
      </c>
      <c r="J369" s="7">
        <v>1</v>
      </c>
      <c r="K369" s="7">
        <v>2</v>
      </c>
      <c r="L369" s="7">
        <v>2</v>
      </c>
      <c r="M369" s="7">
        <v>1</v>
      </c>
      <c r="N369" s="7">
        <v>1</v>
      </c>
      <c r="O369" s="7">
        <v>3</v>
      </c>
      <c r="P369" s="7">
        <v>3</v>
      </c>
      <c r="Q369" s="7">
        <v>1</v>
      </c>
      <c r="R369" s="7">
        <v>1</v>
      </c>
      <c r="S369" s="7">
        <v>1</v>
      </c>
      <c r="T369" s="7">
        <v>0</v>
      </c>
      <c r="U369" s="7">
        <v>2</v>
      </c>
      <c r="V369" s="7">
        <v>1</v>
      </c>
      <c r="W369" s="7">
        <v>2</v>
      </c>
      <c r="X369" s="7">
        <v>1</v>
      </c>
      <c r="Y369" s="7">
        <v>0</v>
      </c>
      <c r="Z369" s="7">
        <v>0</v>
      </c>
      <c r="AA369" s="7">
        <v>7</v>
      </c>
      <c r="AB369" s="7">
        <v>5</v>
      </c>
      <c r="AC369" s="7">
        <v>0</v>
      </c>
      <c r="AD369" s="7">
        <v>0</v>
      </c>
      <c r="AE369" s="7">
        <v>0</v>
      </c>
      <c r="AF369" s="7">
        <v>0</v>
      </c>
      <c r="AG369" s="7">
        <v>1</v>
      </c>
      <c r="AH369" s="7">
        <v>1</v>
      </c>
      <c r="AI369" s="7">
        <v>1</v>
      </c>
      <c r="AJ369" s="7">
        <v>1</v>
      </c>
      <c r="AK369" s="7">
        <v>1</v>
      </c>
      <c r="AL369" s="7">
        <v>1</v>
      </c>
      <c r="AM369" s="7">
        <v>0</v>
      </c>
      <c r="AN369" s="7">
        <v>0</v>
      </c>
      <c r="AO369" s="7">
        <v>1</v>
      </c>
      <c r="AP369" s="7">
        <v>0</v>
      </c>
      <c r="AQ369" s="7">
        <v>1</v>
      </c>
      <c r="AR369" s="7">
        <v>1</v>
      </c>
      <c r="AS369" s="7">
        <v>2</v>
      </c>
      <c r="AT369" s="7">
        <v>1</v>
      </c>
    </row>
    <row r="370" spans="1:46" s="14" customFormat="1" x14ac:dyDescent="0.2">
      <c r="A370" s="24"/>
      <c r="B370" s="36" t="s">
        <v>651</v>
      </c>
      <c r="C370" s="34" t="s">
        <v>605</v>
      </c>
      <c r="D370" s="7">
        <v>2</v>
      </c>
      <c r="E370" s="7">
        <v>12</v>
      </c>
      <c r="F370" s="7">
        <v>11</v>
      </c>
      <c r="G370" s="7">
        <v>0</v>
      </c>
      <c r="H370" s="7">
        <v>0</v>
      </c>
      <c r="I370" s="7">
        <v>0</v>
      </c>
      <c r="J370" s="7">
        <v>0</v>
      </c>
      <c r="K370" s="7">
        <v>2</v>
      </c>
      <c r="L370" s="7">
        <v>2</v>
      </c>
      <c r="M370" s="7">
        <v>2</v>
      </c>
      <c r="N370" s="7">
        <v>2</v>
      </c>
      <c r="O370" s="7">
        <v>3</v>
      </c>
      <c r="P370" s="7">
        <v>3</v>
      </c>
      <c r="Q370" s="7">
        <v>1</v>
      </c>
      <c r="R370" s="7">
        <v>0</v>
      </c>
      <c r="S370" s="7">
        <v>1</v>
      </c>
      <c r="T370" s="7">
        <v>1</v>
      </c>
      <c r="U370" s="7">
        <v>1</v>
      </c>
      <c r="V370" s="7">
        <v>1</v>
      </c>
      <c r="W370" s="7">
        <v>2</v>
      </c>
      <c r="X370" s="7">
        <v>2</v>
      </c>
      <c r="Y370" s="7">
        <v>1</v>
      </c>
      <c r="Z370" s="7">
        <v>7000</v>
      </c>
      <c r="AA370" s="7">
        <v>6</v>
      </c>
      <c r="AB370" s="7">
        <v>6</v>
      </c>
      <c r="AC370" s="7">
        <v>0</v>
      </c>
      <c r="AD370" s="7">
        <v>0</v>
      </c>
      <c r="AE370" s="7">
        <v>0</v>
      </c>
      <c r="AF370" s="7">
        <v>0</v>
      </c>
      <c r="AG370" s="7">
        <v>1</v>
      </c>
      <c r="AH370" s="7">
        <v>1</v>
      </c>
      <c r="AI370" s="7">
        <v>1</v>
      </c>
      <c r="AJ370" s="7">
        <v>1</v>
      </c>
      <c r="AK370" s="7">
        <v>2</v>
      </c>
      <c r="AL370" s="7">
        <v>2</v>
      </c>
      <c r="AM370" s="7">
        <v>0</v>
      </c>
      <c r="AN370" s="7">
        <v>0</v>
      </c>
      <c r="AO370" s="7">
        <v>0</v>
      </c>
      <c r="AP370" s="7">
        <v>0</v>
      </c>
      <c r="AQ370" s="7">
        <v>1</v>
      </c>
      <c r="AR370" s="7">
        <v>1</v>
      </c>
      <c r="AS370" s="7">
        <v>1</v>
      </c>
      <c r="AT370" s="7">
        <v>1</v>
      </c>
    </row>
    <row r="371" spans="1:46" s="14" customFormat="1" x14ac:dyDescent="0.2">
      <c r="A371" s="26"/>
      <c r="B371" s="36" t="s">
        <v>479</v>
      </c>
      <c r="C371" s="34" t="s">
        <v>321</v>
      </c>
      <c r="D371" s="7">
        <v>2</v>
      </c>
      <c r="E371" s="7">
        <v>8</v>
      </c>
      <c r="F371" s="7">
        <v>8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3</v>
      </c>
      <c r="N371" s="7">
        <v>3</v>
      </c>
      <c r="O371" s="7">
        <v>1</v>
      </c>
      <c r="P371" s="7">
        <v>1</v>
      </c>
      <c r="Q371" s="7">
        <v>2</v>
      </c>
      <c r="R371" s="7">
        <v>2</v>
      </c>
      <c r="S371" s="7">
        <v>0</v>
      </c>
      <c r="T371" s="7">
        <v>0</v>
      </c>
      <c r="U371" s="7">
        <v>1</v>
      </c>
      <c r="V371" s="7">
        <v>1</v>
      </c>
      <c r="W371" s="7">
        <v>1</v>
      </c>
      <c r="X371" s="7">
        <v>1</v>
      </c>
      <c r="Y371" s="7">
        <v>0</v>
      </c>
      <c r="Z371" s="7">
        <v>0</v>
      </c>
      <c r="AA371" s="7">
        <v>3</v>
      </c>
      <c r="AB371" s="7">
        <v>3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3</v>
      </c>
      <c r="AJ371" s="7">
        <v>3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</row>
    <row r="372" spans="1:46" s="15" customFormat="1" x14ac:dyDescent="0.2">
      <c r="A372" s="24"/>
      <c r="B372" s="36" t="s">
        <v>485</v>
      </c>
      <c r="C372" s="34" t="s">
        <v>25</v>
      </c>
      <c r="D372" s="7">
        <v>0</v>
      </c>
      <c r="E372" s="7">
        <v>29</v>
      </c>
      <c r="F372" s="7">
        <v>25</v>
      </c>
      <c r="G372" s="7">
        <v>0</v>
      </c>
      <c r="H372" s="7">
        <v>0</v>
      </c>
      <c r="I372" s="7">
        <v>4</v>
      </c>
      <c r="J372" s="7">
        <v>3</v>
      </c>
      <c r="K372" s="7">
        <v>4</v>
      </c>
      <c r="L372" s="7">
        <v>4</v>
      </c>
      <c r="M372" s="7">
        <v>7</v>
      </c>
      <c r="N372" s="7">
        <v>7</v>
      </c>
      <c r="O372" s="7">
        <v>4</v>
      </c>
      <c r="P372" s="7">
        <v>4</v>
      </c>
      <c r="Q372" s="7">
        <v>2</v>
      </c>
      <c r="R372" s="7">
        <v>2</v>
      </c>
      <c r="S372" s="7">
        <v>2</v>
      </c>
      <c r="T372" s="7">
        <v>2</v>
      </c>
      <c r="U372" s="7">
        <v>2</v>
      </c>
      <c r="V372" s="7">
        <v>2</v>
      </c>
      <c r="W372" s="7">
        <v>4</v>
      </c>
      <c r="X372" s="7">
        <v>1</v>
      </c>
      <c r="Y372" s="7">
        <v>0</v>
      </c>
      <c r="Z372" s="7">
        <v>0</v>
      </c>
      <c r="AA372" s="7">
        <v>10</v>
      </c>
      <c r="AB372" s="7">
        <v>8</v>
      </c>
      <c r="AC372" s="7">
        <v>0</v>
      </c>
      <c r="AD372" s="7">
        <v>0</v>
      </c>
      <c r="AE372" s="7">
        <v>1</v>
      </c>
      <c r="AF372" s="7">
        <v>0</v>
      </c>
      <c r="AG372" s="7">
        <v>2</v>
      </c>
      <c r="AH372" s="7">
        <v>2</v>
      </c>
      <c r="AI372" s="7">
        <v>1</v>
      </c>
      <c r="AJ372" s="7">
        <v>1</v>
      </c>
      <c r="AK372" s="7">
        <v>3</v>
      </c>
      <c r="AL372" s="7">
        <v>3</v>
      </c>
      <c r="AM372" s="7">
        <v>0</v>
      </c>
      <c r="AN372" s="7">
        <v>0</v>
      </c>
      <c r="AO372" s="7">
        <v>1</v>
      </c>
      <c r="AP372" s="7">
        <v>1</v>
      </c>
      <c r="AQ372" s="7">
        <v>1</v>
      </c>
      <c r="AR372" s="7">
        <v>1</v>
      </c>
      <c r="AS372" s="7">
        <v>1</v>
      </c>
      <c r="AT372" s="7">
        <v>0</v>
      </c>
    </row>
    <row r="373" spans="1:46" s="14" customFormat="1" x14ac:dyDescent="0.2">
      <c r="A373" s="24"/>
      <c r="B373" s="36" t="s">
        <v>136</v>
      </c>
      <c r="C373" s="34" t="s">
        <v>399</v>
      </c>
      <c r="D373" s="7">
        <v>30</v>
      </c>
      <c r="E373" s="7">
        <v>38</v>
      </c>
      <c r="F373" s="7">
        <v>24</v>
      </c>
      <c r="G373" s="7">
        <v>0</v>
      </c>
      <c r="H373" s="7">
        <v>0</v>
      </c>
      <c r="I373" s="7">
        <v>6</v>
      </c>
      <c r="J373" s="7">
        <v>4</v>
      </c>
      <c r="K373" s="7">
        <v>5</v>
      </c>
      <c r="L373" s="7">
        <v>1</v>
      </c>
      <c r="M373" s="7">
        <v>8</v>
      </c>
      <c r="N373" s="7">
        <v>7</v>
      </c>
      <c r="O373" s="7">
        <v>4</v>
      </c>
      <c r="P373" s="7">
        <v>2</v>
      </c>
      <c r="Q373" s="7">
        <v>3</v>
      </c>
      <c r="R373" s="7">
        <v>2</v>
      </c>
      <c r="S373" s="7">
        <v>1</v>
      </c>
      <c r="T373" s="7">
        <v>1</v>
      </c>
      <c r="U373" s="7">
        <v>3</v>
      </c>
      <c r="V373" s="7">
        <v>3</v>
      </c>
      <c r="W373" s="7">
        <v>8</v>
      </c>
      <c r="X373" s="7">
        <v>4</v>
      </c>
      <c r="Y373" s="7">
        <v>3</v>
      </c>
      <c r="Z373" s="7">
        <v>9533.33</v>
      </c>
      <c r="AA373" s="7">
        <v>11</v>
      </c>
      <c r="AB373" s="7">
        <v>8</v>
      </c>
      <c r="AC373" s="7">
        <v>0</v>
      </c>
      <c r="AD373" s="7">
        <v>0</v>
      </c>
      <c r="AE373" s="7">
        <v>2</v>
      </c>
      <c r="AF373" s="7">
        <v>2</v>
      </c>
      <c r="AG373" s="7">
        <v>1</v>
      </c>
      <c r="AH373" s="7">
        <v>1</v>
      </c>
      <c r="AI373" s="7">
        <v>3</v>
      </c>
      <c r="AJ373" s="7">
        <v>3</v>
      </c>
      <c r="AK373" s="7">
        <v>1</v>
      </c>
      <c r="AL373" s="7">
        <v>1</v>
      </c>
      <c r="AM373" s="7">
        <v>1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3</v>
      </c>
      <c r="AT373" s="7">
        <v>1</v>
      </c>
    </row>
    <row r="374" spans="1:46" s="15" customFormat="1" x14ac:dyDescent="0.2">
      <c r="A374" s="24"/>
      <c r="B374" s="36" t="s">
        <v>641</v>
      </c>
      <c r="C374" s="34" t="s">
        <v>111</v>
      </c>
      <c r="D374" s="7">
        <v>8</v>
      </c>
      <c r="E374" s="7">
        <v>63</v>
      </c>
      <c r="F374" s="7">
        <v>60</v>
      </c>
      <c r="G374" s="7">
        <v>0</v>
      </c>
      <c r="H374" s="7">
        <v>0</v>
      </c>
      <c r="I374" s="7">
        <v>7</v>
      </c>
      <c r="J374" s="7">
        <v>7</v>
      </c>
      <c r="K374" s="7">
        <v>9</v>
      </c>
      <c r="L374" s="7">
        <v>8</v>
      </c>
      <c r="M374" s="7">
        <v>7</v>
      </c>
      <c r="N374" s="7">
        <v>7</v>
      </c>
      <c r="O374" s="7">
        <v>10</v>
      </c>
      <c r="P374" s="7">
        <v>9</v>
      </c>
      <c r="Q374" s="7">
        <v>9</v>
      </c>
      <c r="R374" s="7">
        <v>9</v>
      </c>
      <c r="S374" s="7">
        <v>7</v>
      </c>
      <c r="T374" s="7">
        <v>7</v>
      </c>
      <c r="U374" s="7">
        <v>3</v>
      </c>
      <c r="V374" s="7">
        <v>3</v>
      </c>
      <c r="W374" s="7">
        <v>11</v>
      </c>
      <c r="X374" s="7">
        <v>10</v>
      </c>
      <c r="Y374" s="7">
        <v>1</v>
      </c>
      <c r="Z374" s="7">
        <v>7000</v>
      </c>
      <c r="AA374" s="7">
        <v>31</v>
      </c>
      <c r="AB374" s="7">
        <v>30</v>
      </c>
      <c r="AC374" s="7">
        <v>0</v>
      </c>
      <c r="AD374" s="7">
        <v>0</v>
      </c>
      <c r="AE374" s="7">
        <v>5</v>
      </c>
      <c r="AF374" s="7">
        <v>5</v>
      </c>
      <c r="AG374" s="7">
        <v>3</v>
      </c>
      <c r="AH374" s="7">
        <v>3</v>
      </c>
      <c r="AI374" s="7">
        <v>3</v>
      </c>
      <c r="AJ374" s="7">
        <v>3</v>
      </c>
      <c r="AK374" s="7">
        <v>4</v>
      </c>
      <c r="AL374" s="7">
        <v>3</v>
      </c>
      <c r="AM374" s="7">
        <v>6</v>
      </c>
      <c r="AN374" s="7">
        <v>6</v>
      </c>
      <c r="AO374" s="7">
        <v>4</v>
      </c>
      <c r="AP374" s="7">
        <v>4</v>
      </c>
      <c r="AQ374" s="7">
        <v>2</v>
      </c>
      <c r="AR374" s="7">
        <v>2</v>
      </c>
      <c r="AS374" s="7">
        <v>4</v>
      </c>
      <c r="AT374" s="7">
        <v>4</v>
      </c>
    </row>
    <row r="375" spans="1:46" s="14" customFormat="1" x14ac:dyDescent="0.2">
      <c r="A375" s="24"/>
      <c r="B375" s="36" t="s">
        <v>69</v>
      </c>
      <c r="C375" s="34" t="s">
        <v>594</v>
      </c>
      <c r="D375" s="7">
        <v>2</v>
      </c>
      <c r="E375" s="7">
        <v>29</v>
      </c>
      <c r="F375" s="7">
        <v>26</v>
      </c>
      <c r="G375" s="7">
        <v>0</v>
      </c>
      <c r="H375" s="7">
        <v>0</v>
      </c>
      <c r="I375" s="7">
        <v>0</v>
      </c>
      <c r="J375" s="7">
        <v>0</v>
      </c>
      <c r="K375" s="7">
        <v>2</v>
      </c>
      <c r="L375" s="7">
        <v>2</v>
      </c>
      <c r="M375" s="7">
        <v>2</v>
      </c>
      <c r="N375" s="7">
        <v>2</v>
      </c>
      <c r="O375" s="7">
        <v>6</v>
      </c>
      <c r="P375" s="7">
        <v>6</v>
      </c>
      <c r="Q375" s="7">
        <v>6</v>
      </c>
      <c r="R375" s="7">
        <v>6</v>
      </c>
      <c r="S375" s="7">
        <v>2</v>
      </c>
      <c r="T375" s="7">
        <v>2</v>
      </c>
      <c r="U375" s="7">
        <v>5</v>
      </c>
      <c r="V375" s="7">
        <v>4</v>
      </c>
      <c r="W375" s="7">
        <v>6</v>
      </c>
      <c r="X375" s="7">
        <v>4</v>
      </c>
      <c r="Y375" s="7">
        <v>0</v>
      </c>
      <c r="Z375" s="7">
        <v>0</v>
      </c>
      <c r="AA375" s="7">
        <v>12</v>
      </c>
      <c r="AB375" s="7">
        <v>10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1</v>
      </c>
      <c r="AL375" s="7">
        <v>1</v>
      </c>
      <c r="AM375" s="7">
        <v>4</v>
      </c>
      <c r="AN375" s="7">
        <v>4</v>
      </c>
      <c r="AO375" s="7">
        <v>1</v>
      </c>
      <c r="AP375" s="7">
        <v>1</v>
      </c>
      <c r="AQ375" s="7">
        <v>3</v>
      </c>
      <c r="AR375" s="7">
        <v>3</v>
      </c>
      <c r="AS375" s="7">
        <v>3</v>
      </c>
      <c r="AT375" s="7">
        <v>1</v>
      </c>
    </row>
    <row r="376" spans="1:46" s="14" customFormat="1" x14ac:dyDescent="0.2">
      <c r="A376" s="24"/>
      <c r="B376" s="36" t="s">
        <v>260</v>
      </c>
      <c r="C376" s="34" t="s">
        <v>307</v>
      </c>
      <c r="D376" s="7">
        <v>8</v>
      </c>
      <c r="E376" s="7">
        <v>23</v>
      </c>
      <c r="F376" s="7">
        <v>19</v>
      </c>
      <c r="G376" s="7">
        <v>0</v>
      </c>
      <c r="H376" s="7">
        <v>0</v>
      </c>
      <c r="I376" s="7">
        <v>1</v>
      </c>
      <c r="J376" s="7">
        <v>1</v>
      </c>
      <c r="K376" s="7">
        <v>1</v>
      </c>
      <c r="L376" s="7">
        <v>0</v>
      </c>
      <c r="M376" s="7">
        <v>1</v>
      </c>
      <c r="N376" s="7">
        <v>1</v>
      </c>
      <c r="O376" s="7">
        <v>4</v>
      </c>
      <c r="P376" s="7">
        <v>4</v>
      </c>
      <c r="Q376" s="7">
        <v>2</v>
      </c>
      <c r="R376" s="7">
        <v>2</v>
      </c>
      <c r="S376" s="7">
        <v>3</v>
      </c>
      <c r="T376" s="7">
        <v>2</v>
      </c>
      <c r="U376" s="7">
        <v>4</v>
      </c>
      <c r="V376" s="7">
        <v>2</v>
      </c>
      <c r="W376" s="7">
        <v>7</v>
      </c>
      <c r="X376" s="7">
        <v>7</v>
      </c>
      <c r="Y376" s="7">
        <v>0</v>
      </c>
      <c r="Z376" s="7">
        <v>0</v>
      </c>
      <c r="AA376" s="7">
        <v>11</v>
      </c>
      <c r="AB376" s="7">
        <v>8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1</v>
      </c>
      <c r="AP376" s="7">
        <v>1</v>
      </c>
      <c r="AQ376" s="7">
        <v>3</v>
      </c>
      <c r="AR376" s="7">
        <v>1</v>
      </c>
      <c r="AS376" s="7">
        <v>6</v>
      </c>
      <c r="AT376" s="7">
        <v>6</v>
      </c>
    </row>
    <row r="377" spans="1:46" s="14" customFormat="1" x14ac:dyDescent="0.2">
      <c r="A377" s="26"/>
      <c r="B377" s="36" t="s">
        <v>150</v>
      </c>
      <c r="C377" s="34" t="s">
        <v>397</v>
      </c>
      <c r="D377" s="7">
        <v>4</v>
      </c>
      <c r="E377" s="7">
        <v>34</v>
      </c>
      <c r="F377" s="7">
        <v>26</v>
      </c>
      <c r="G377" s="7">
        <v>1</v>
      </c>
      <c r="H377" s="7">
        <v>1</v>
      </c>
      <c r="I377" s="7">
        <v>1</v>
      </c>
      <c r="J377" s="7">
        <v>1</v>
      </c>
      <c r="K377" s="7">
        <v>2</v>
      </c>
      <c r="L377" s="7">
        <v>2</v>
      </c>
      <c r="M377" s="7">
        <v>3</v>
      </c>
      <c r="N377" s="7">
        <v>3</v>
      </c>
      <c r="O377" s="7">
        <v>4</v>
      </c>
      <c r="P377" s="7">
        <v>2</v>
      </c>
      <c r="Q377" s="7">
        <v>4</v>
      </c>
      <c r="R377" s="7">
        <v>2</v>
      </c>
      <c r="S377" s="7">
        <v>5</v>
      </c>
      <c r="T377" s="7">
        <v>4</v>
      </c>
      <c r="U377" s="7">
        <v>2</v>
      </c>
      <c r="V377" s="7">
        <v>2</v>
      </c>
      <c r="W377" s="7">
        <v>12</v>
      </c>
      <c r="X377" s="7">
        <v>9</v>
      </c>
      <c r="Y377" s="7">
        <v>1</v>
      </c>
      <c r="Z377" s="7">
        <v>13000</v>
      </c>
      <c r="AA377" s="7">
        <v>13</v>
      </c>
      <c r="AB377" s="7">
        <v>11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3</v>
      </c>
      <c r="AJ377" s="7">
        <v>3</v>
      </c>
      <c r="AK377" s="7">
        <v>1</v>
      </c>
      <c r="AL377" s="7">
        <v>0</v>
      </c>
      <c r="AM377" s="7">
        <v>1</v>
      </c>
      <c r="AN377" s="7">
        <v>1</v>
      </c>
      <c r="AO377" s="7">
        <v>1</v>
      </c>
      <c r="AP377" s="7">
        <v>1</v>
      </c>
      <c r="AQ377" s="7">
        <v>1</v>
      </c>
      <c r="AR377" s="7">
        <v>1</v>
      </c>
      <c r="AS377" s="7">
        <v>6</v>
      </c>
      <c r="AT377" s="7">
        <v>5</v>
      </c>
    </row>
    <row r="378" spans="1:46" s="15" customFormat="1" x14ac:dyDescent="0.2">
      <c r="A378" s="24"/>
      <c r="B378" s="36" t="s">
        <v>511</v>
      </c>
      <c r="C378" s="34" t="s">
        <v>200</v>
      </c>
      <c r="D378" s="7">
        <v>14</v>
      </c>
      <c r="E378" s="7">
        <v>19</v>
      </c>
      <c r="F378" s="7">
        <v>15</v>
      </c>
      <c r="G378" s="7">
        <v>0</v>
      </c>
      <c r="H378" s="7">
        <v>0</v>
      </c>
      <c r="I378" s="7">
        <v>1</v>
      </c>
      <c r="J378" s="7">
        <v>1</v>
      </c>
      <c r="K378" s="7">
        <v>2</v>
      </c>
      <c r="L378" s="7">
        <v>1</v>
      </c>
      <c r="M378" s="7">
        <v>2</v>
      </c>
      <c r="N378" s="7">
        <v>0</v>
      </c>
      <c r="O378" s="7">
        <v>4</v>
      </c>
      <c r="P378" s="7">
        <v>4</v>
      </c>
      <c r="Q378" s="7">
        <v>2</v>
      </c>
      <c r="R378" s="7">
        <v>2</v>
      </c>
      <c r="S378" s="7">
        <v>3</v>
      </c>
      <c r="T378" s="7">
        <v>2</v>
      </c>
      <c r="U378" s="7">
        <v>3</v>
      </c>
      <c r="V378" s="7">
        <v>3</v>
      </c>
      <c r="W378" s="7">
        <v>2</v>
      </c>
      <c r="X378" s="7">
        <v>2</v>
      </c>
      <c r="Y378" s="7">
        <v>3</v>
      </c>
      <c r="Z378" s="7">
        <v>8066.67</v>
      </c>
      <c r="AA378" s="7">
        <v>7</v>
      </c>
      <c r="AB378" s="7">
        <v>7</v>
      </c>
      <c r="AC378" s="7">
        <v>0</v>
      </c>
      <c r="AD378" s="7">
        <v>0</v>
      </c>
      <c r="AE378" s="7">
        <v>0</v>
      </c>
      <c r="AF378" s="7">
        <v>0</v>
      </c>
      <c r="AG378" s="7">
        <v>1</v>
      </c>
      <c r="AH378" s="7">
        <v>1</v>
      </c>
      <c r="AI378" s="7">
        <v>0</v>
      </c>
      <c r="AJ378" s="7">
        <v>0</v>
      </c>
      <c r="AK378" s="7">
        <v>1</v>
      </c>
      <c r="AL378" s="7">
        <v>1</v>
      </c>
      <c r="AM378" s="7">
        <v>0</v>
      </c>
      <c r="AN378" s="7">
        <v>0</v>
      </c>
      <c r="AO378" s="7">
        <v>2</v>
      </c>
      <c r="AP378" s="7">
        <v>2</v>
      </c>
      <c r="AQ378" s="7">
        <v>1</v>
      </c>
      <c r="AR378" s="7">
        <v>1</v>
      </c>
      <c r="AS378" s="7">
        <v>2</v>
      </c>
      <c r="AT378" s="7">
        <v>2</v>
      </c>
    </row>
    <row r="379" spans="1:46" s="14" customFormat="1" x14ac:dyDescent="0.2">
      <c r="A379" s="26"/>
      <c r="B379" s="36" t="s">
        <v>553</v>
      </c>
      <c r="C379" s="34" t="s">
        <v>23</v>
      </c>
      <c r="D379" s="7">
        <v>8</v>
      </c>
      <c r="E379" s="7">
        <v>10</v>
      </c>
      <c r="F379" s="7">
        <v>6</v>
      </c>
      <c r="G379" s="7">
        <v>0</v>
      </c>
      <c r="H379" s="7">
        <v>0</v>
      </c>
      <c r="I379" s="7">
        <v>0</v>
      </c>
      <c r="J379" s="7">
        <v>0</v>
      </c>
      <c r="K379" s="7">
        <v>3</v>
      </c>
      <c r="L379" s="7">
        <v>2</v>
      </c>
      <c r="M379" s="7">
        <v>3</v>
      </c>
      <c r="N379" s="7">
        <v>1</v>
      </c>
      <c r="O379" s="7">
        <v>1</v>
      </c>
      <c r="P379" s="7">
        <v>1</v>
      </c>
      <c r="Q379" s="7">
        <v>1</v>
      </c>
      <c r="R379" s="7">
        <v>0</v>
      </c>
      <c r="S379" s="7">
        <v>0</v>
      </c>
      <c r="T379" s="7">
        <v>0</v>
      </c>
      <c r="U379" s="7">
        <v>1</v>
      </c>
      <c r="V379" s="7">
        <v>1</v>
      </c>
      <c r="W379" s="7">
        <v>1</v>
      </c>
      <c r="X379" s="7">
        <v>1</v>
      </c>
      <c r="Y379" s="7">
        <v>4</v>
      </c>
      <c r="Z379" s="7">
        <v>12425</v>
      </c>
      <c r="AA379" s="7">
        <v>2</v>
      </c>
      <c r="AB379" s="7">
        <v>2</v>
      </c>
      <c r="AC379" s="7">
        <v>0</v>
      </c>
      <c r="AD379" s="7">
        <v>0</v>
      </c>
      <c r="AE379" s="7">
        <v>0</v>
      </c>
      <c r="AF379" s="7">
        <v>0</v>
      </c>
      <c r="AG379" s="7">
        <v>2</v>
      </c>
      <c r="AH379" s="7">
        <v>2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</row>
    <row r="380" spans="1:46" s="14" customFormat="1" x14ac:dyDescent="0.2">
      <c r="A380" s="24"/>
      <c r="B380" s="35" t="s">
        <v>541</v>
      </c>
      <c r="C380" s="33" t="s">
        <v>304</v>
      </c>
      <c r="D380" s="11">
        <v>272</v>
      </c>
      <c r="E380" s="11">
        <v>246</v>
      </c>
      <c r="F380" s="11">
        <v>102</v>
      </c>
      <c r="G380" s="11">
        <v>1</v>
      </c>
      <c r="H380" s="11">
        <v>0</v>
      </c>
      <c r="I380" s="11">
        <v>10</v>
      </c>
      <c r="J380" s="11">
        <v>6</v>
      </c>
      <c r="K380" s="11">
        <v>24</v>
      </c>
      <c r="L380" s="11">
        <v>10</v>
      </c>
      <c r="M380" s="11">
        <v>39</v>
      </c>
      <c r="N380" s="11">
        <v>20</v>
      </c>
      <c r="O380" s="11">
        <v>37</v>
      </c>
      <c r="P380" s="11">
        <v>19</v>
      </c>
      <c r="Q380" s="11">
        <v>39</v>
      </c>
      <c r="R380" s="11">
        <v>15</v>
      </c>
      <c r="S380" s="11">
        <v>27</v>
      </c>
      <c r="T380" s="11">
        <v>13</v>
      </c>
      <c r="U380" s="11">
        <v>33</v>
      </c>
      <c r="V380" s="11">
        <v>10</v>
      </c>
      <c r="W380" s="11">
        <v>36</v>
      </c>
      <c r="X380" s="11">
        <v>9</v>
      </c>
      <c r="Y380" s="11">
        <v>12</v>
      </c>
      <c r="Z380" s="11">
        <v>10837.08</v>
      </c>
      <c r="AA380" s="11">
        <v>60</v>
      </c>
      <c r="AB380" s="11">
        <v>24</v>
      </c>
      <c r="AC380" s="11">
        <v>0</v>
      </c>
      <c r="AD380" s="11">
        <v>0</v>
      </c>
      <c r="AE380" s="11">
        <v>2</v>
      </c>
      <c r="AF380" s="11">
        <v>2</v>
      </c>
      <c r="AG380" s="11">
        <v>5</v>
      </c>
      <c r="AH380" s="11">
        <v>2</v>
      </c>
      <c r="AI380" s="11">
        <v>8</v>
      </c>
      <c r="AJ380" s="11">
        <v>4</v>
      </c>
      <c r="AK380" s="11">
        <v>3</v>
      </c>
      <c r="AL380" s="11">
        <v>2</v>
      </c>
      <c r="AM380" s="11">
        <v>10</v>
      </c>
      <c r="AN380" s="11">
        <v>5</v>
      </c>
      <c r="AO380" s="11">
        <v>8</v>
      </c>
      <c r="AP380" s="11">
        <v>3</v>
      </c>
      <c r="AQ380" s="11">
        <v>12</v>
      </c>
      <c r="AR380" s="11">
        <v>3</v>
      </c>
      <c r="AS380" s="11">
        <v>12</v>
      </c>
      <c r="AT380" s="11">
        <v>3</v>
      </c>
    </row>
    <row r="381" spans="1:46" s="15" customFormat="1" x14ac:dyDescent="0.2">
      <c r="A381" s="24"/>
      <c r="B381" s="36" t="s">
        <v>895</v>
      </c>
      <c r="C381" s="34" t="s">
        <v>896</v>
      </c>
      <c r="D381" s="7">
        <v>0</v>
      </c>
      <c r="E381" s="7">
        <v>5</v>
      </c>
      <c r="F381" s="7">
        <v>4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1</v>
      </c>
      <c r="N381" s="7">
        <v>1</v>
      </c>
      <c r="O381" s="7">
        <v>0</v>
      </c>
      <c r="P381" s="7">
        <v>0</v>
      </c>
      <c r="Q381" s="7">
        <v>1</v>
      </c>
      <c r="R381" s="7">
        <v>1</v>
      </c>
      <c r="S381" s="7">
        <v>0</v>
      </c>
      <c r="T381" s="7">
        <v>0</v>
      </c>
      <c r="U381" s="7">
        <v>2</v>
      </c>
      <c r="V381" s="7">
        <v>1</v>
      </c>
      <c r="W381" s="7">
        <v>1</v>
      </c>
      <c r="X381" s="7">
        <v>1</v>
      </c>
      <c r="Y381" s="7">
        <v>0</v>
      </c>
      <c r="Z381" s="7">
        <v>0</v>
      </c>
      <c r="AA381" s="7">
        <v>2</v>
      </c>
      <c r="AB381" s="7">
        <v>1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1</v>
      </c>
      <c r="AR381" s="7">
        <v>0</v>
      </c>
      <c r="AS381" s="7">
        <v>1</v>
      </c>
      <c r="AT381" s="7">
        <v>1</v>
      </c>
    </row>
    <row r="382" spans="1:46" s="14" customFormat="1" x14ac:dyDescent="0.2">
      <c r="A382" s="24"/>
      <c r="B382" s="36" t="s">
        <v>221</v>
      </c>
      <c r="C382" s="34" t="s">
        <v>384</v>
      </c>
      <c r="D382" s="7">
        <v>33</v>
      </c>
      <c r="E382" s="7">
        <v>49</v>
      </c>
      <c r="F382" s="7">
        <v>24</v>
      </c>
      <c r="G382" s="7">
        <v>0</v>
      </c>
      <c r="H382" s="7">
        <v>0</v>
      </c>
      <c r="I382" s="7">
        <v>1</v>
      </c>
      <c r="J382" s="7">
        <v>0</v>
      </c>
      <c r="K382" s="7">
        <v>2</v>
      </c>
      <c r="L382" s="7">
        <v>2</v>
      </c>
      <c r="M382" s="7">
        <v>5</v>
      </c>
      <c r="N382" s="7">
        <v>2</v>
      </c>
      <c r="O382" s="7">
        <v>6</v>
      </c>
      <c r="P382" s="7">
        <v>4</v>
      </c>
      <c r="Q382" s="7">
        <v>11</v>
      </c>
      <c r="R382" s="7">
        <v>4</v>
      </c>
      <c r="S382" s="7">
        <v>12</v>
      </c>
      <c r="T382" s="7">
        <v>6</v>
      </c>
      <c r="U382" s="7">
        <v>7</v>
      </c>
      <c r="V382" s="7">
        <v>2</v>
      </c>
      <c r="W382" s="7">
        <v>5</v>
      </c>
      <c r="X382" s="7">
        <v>4</v>
      </c>
      <c r="Y382" s="7">
        <v>0</v>
      </c>
      <c r="Z382" s="7">
        <v>0</v>
      </c>
      <c r="AA382" s="7">
        <v>12</v>
      </c>
      <c r="AB382" s="7">
        <v>4</v>
      </c>
      <c r="AC382" s="7">
        <v>0</v>
      </c>
      <c r="AD382" s="7">
        <v>0</v>
      </c>
      <c r="AE382" s="7">
        <v>0</v>
      </c>
      <c r="AF382" s="7">
        <v>0</v>
      </c>
      <c r="AG382" s="7">
        <v>1</v>
      </c>
      <c r="AH382" s="7">
        <v>1</v>
      </c>
      <c r="AI382" s="7">
        <v>1</v>
      </c>
      <c r="AJ382" s="7">
        <v>0</v>
      </c>
      <c r="AK382" s="7">
        <v>1</v>
      </c>
      <c r="AL382" s="7">
        <v>1</v>
      </c>
      <c r="AM382" s="7">
        <v>3</v>
      </c>
      <c r="AN382" s="7">
        <v>1</v>
      </c>
      <c r="AO382" s="7">
        <v>0</v>
      </c>
      <c r="AP382" s="7">
        <v>0</v>
      </c>
      <c r="AQ382" s="7">
        <v>4</v>
      </c>
      <c r="AR382" s="7">
        <v>0</v>
      </c>
      <c r="AS382" s="7">
        <v>2</v>
      </c>
      <c r="AT382" s="7">
        <v>1</v>
      </c>
    </row>
    <row r="383" spans="1:46" s="15" customFormat="1" x14ac:dyDescent="0.2">
      <c r="A383" s="26"/>
      <c r="B383" s="36" t="s">
        <v>643</v>
      </c>
      <c r="C383" s="34" t="s">
        <v>382</v>
      </c>
      <c r="D383" s="7">
        <v>52</v>
      </c>
      <c r="E383" s="7">
        <v>50</v>
      </c>
      <c r="F383" s="7">
        <v>26</v>
      </c>
      <c r="G383" s="7">
        <v>1</v>
      </c>
      <c r="H383" s="7">
        <v>0</v>
      </c>
      <c r="I383" s="7">
        <v>2</v>
      </c>
      <c r="J383" s="7">
        <v>1</v>
      </c>
      <c r="K383" s="7">
        <v>0</v>
      </c>
      <c r="L383" s="7">
        <v>0</v>
      </c>
      <c r="M383" s="7">
        <v>7</v>
      </c>
      <c r="N383" s="7">
        <v>6</v>
      </c>
      <c r="O383" s="7">
        <v>5</v>
      </c>
      <c r="P383" s="7">
        <v>4</v>
      </c>
      <c r="Q383" s="7">
        <v>9</v>
      </c>
      <c r="R383" s="7">
        <v>5</v>
      </c>
      <c r="S383" s="7">
        <v>7</v>
      </c>
      <c r="T383" s="7">
        <v>5</v>
      </c>
      <c r="U383" s="7">
        <v>8</v>
      </c>
      <c r="V383" s="7">
        <v>4</v>
      </c>
      <c r="W383" s="7">
        <v>11</v>
      </c>
      <c r="X383" s="7">
        <v>1</v>
      </c>
      <c r="Y383" s="7">
        <v>3</v>
      </c>
      <c r="Z383" s="7">
        <v>11200</v>
      </c>
      <c r="AA383" s="7">
        <v>18</v>
      </c>
      <c r="AB383" s="7">
        <v>9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2</v>
      </c>
      <c r="AJ383" s="7">
        <v>2</v>
      </c>
      <c r="AK383" s="7">
        <v>0</v>
      </c>
      <c r="AL383" s="7">
        <v>0</v>
      </c>
      <c r="AM383" s="7">
        <v>2</v>
      </c>
      <c r="AN383" s="7">
        <v>2</v>
      </c>
      <c r="AO383" s="7">
        <v>3</v>
      </c>
      <c r="AP383" s="7">
        <v>2</v>
      </c>
      <c r="AQ383" s="7">
        <v>6</v>
      </c>
      <c r="AR383" s="7">
        <v>3</v>
      </c>
      <c r="AS383" s="7">
        <v>5</v>
      </c>
      <c r="AT383" s="7">
        <v>0</v>
      </c>
    </row>
    <row r="384" spans="1:46" s="14" customFormat="1" x14ac:dyDescent="0.2">
      <c r="A384" s="24"/>
      <c r="B384" s="36" t="s">
        <v>60</v>
      </c>
      <c r="C384" s="34" t="s">
        <v>90</v>
      </c>
      <c r="D384" s="7">
        <v>1</v>
      </c>
      <c r="E384" s="7">
        <v>3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1</v>
      </c>
      <c r="T384" s="7">
        <v>1</v>
      </c>
      <c r="U384" s="7">
        <v>1</v>
      </c>
      <c r="V384" s="7">
        <v>0</v>
      </c>
      <c r="W384" s="7">
        <v>1</v>
      </c>
      <c r="X384" s="7">
        <v>0</v>
      </c>
      <c r="Y384" s="7">
        <v>0</v>
      </c>
      <c r="Z384" s="7">
        <v>0</v>
      </c>
      <c r="AA384" s="7">
        <v>1</v>
      </c>
      <c r="AB384" s="7">
        <v>1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1</v>
      </c>
      <c r="AP384" s="7">
        <v>1</v>
      </c>
      <c r="AQ384" s="7">
        <v>0</v>
      </c>
      <c r="AR384" s="7">
        <v>0</v>
      </c>
      <c r="AS384" s="7">
        <v>0</v>
      </c>
      <c r="AT384" s="7">
        <v>0</v>
      </c>
    </row>
    <row r="385" spans="1:46" s="14" customFormat="1" x14ac:dyDescent="0.2">
      <c r="A385" s="24"/>
      <c r="B385" s="36" t="s">
        <v>336</v>
      </c>
      <c r="C385" s="34" t="s">
        <v>168</v>
      </c>
      <c r="D385" s="7">
        <v>22</v>
      </c>
      <c r="E385" s="7">
        <v>7</v>
      </c>
      <c r="F385" s="7">
        <v>2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0</v>
      </c>
      <c r="O385" s="7">
        <v>1</v>
      </c>
      <c r="P385" s="7">
        <v>1</v>
      </c>
      <c r="Q385" s="7">
        <v>1</v>
      </c>
      <c r="R385" s="7">
        <v>1</v>
      </c>
      <c r="S385" s="7">
        <v>0</v>
      </c>
      <c r="T385" s="7">
        <v>0</v>
      </c>
      <c r="U385" s="7">
        <v>2</v>
      </c>
      <c r="V385" s="7">
        <v>0</v>
      </c>
      <c r="W385" s="7">
        <v>2</v>
      </c>
      <c r="X385" s="7">
        <v>0</v>
      </c>
      <c r="Y385" s="7">
        <v>3</v>
      </c>
      <c r="Z385" s="7">
        <v>10666.67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  <c r="AS385" s="7">
        <v>0</v>
      </c>
      <c r="AT385" s="7">
        <v>0</v>
      </c>
    </row>
    <row r="386" spans="1:46" s="14" customFormat="1" x14ac:dyDescent="0.2">
      <c r="A386" s="24"/>
      <c r="B386" s="36" t="s">
        <v>656</v>
      </c>
      <c r="C386" s="34" t="s">
        <v>9</v>
      </c>
      <c r="D386" s="7">
        <v>161</v>
      </c>
      <c r="E386" s="7">
        <v>118</v>
      </c>
      <c r="F386" s="7">
        <v>43</v>
      </c>
      <c r="G386" s="7">
        <v>0</v>
      </c>
      <c r="H386" s="7">
        <v>0</v>
      </c>
      <c r="I386" s="7">
        <v>7</v>
      </c>
      <c r="J386" s="7">
        <v>5</v>
      </c>
      <c r="K386" s="7">
        <v>21</v>
      </c>
      <c r="L386" s="7">
        <v>8</v>
      </c>
      <c r="M386" s="7">
        <v>24</v>
      </c>
      <c r="N386" s="7">
        <v>11</v>
      </c>
      <c r="O386" s="7">
        <v>21</v>
      </c>
      <c r="P386" s="7">
        <v>9</v>
      </c>
      <c r="Q386" s="7">
        <v>17</v>
      </c>
      <c r="R386" s="7">
        <v>4</v>
      </c>
      <c r="S386" s="7">
        <v>7</v>
      </c>
      <c r="T386" s="7">
        <v>1</v>
      </c>
      <c r="U386" s="7">
        <v>9</v>
      </c>
      <c r="V386" s="7">
        <v>3</v>
      </c>
      <c r="W386" s="7">
        <v>12</v>
      </c>
      <c r="X386" s="7">
        <v>2</v>
      </c>
      <c r="Y386" s="7">
        <v>5</v>
      </c>
      <c r="Z386" s="7">
        <v>11080</v>
      </c>
      <c r="AA386" s="7">
        <v>27</v>
      </c>
      <c r="AB386" s="7">
        <v>9</v>
      </c>
      <c r="AC386" s="7">
        <v>0</v>
      </c>
      <c r="AD386" s="7">
        <v>0</v>
      </c>
      <c r="AE386" s="7">
        <v>2</v>
      </c>
      <c r="AF386" s="7">
        <v>2</v>
      </c>
      <c r="AG386" s="7">
        <v>4</v>
      </c>
      <c r="AH386" s="7">
        <v>1</v>
      </c>
      <c r="AI386" s="7">
        <v>5</v>
      </c>
      <c r="AJ386" s="7">
        <v>2</v>
      </c>
      <c r="AK386" s="7">
        <v>2</v>
      </c>
      <c r="AL386" s="7">
        <v>1</v>
      </c>
      <c r="AM386" s="7">
        <v>5</v>
      </c>
      <c r="AN386" s="7">
        <v>2</v>
      </c>
      <c r="AO386" s="7">
        <v>4</v>
      </c>
      <c r="AP386" s="7">
        <v>0</v>
      </c>
      <c r="AQ386" s="7">
        <v>1</v>
      </c>
      <c r="AR386" s="7">
        <v>0</v>
      </c>
      <c r="AS386" s="7">
        <v>4</v>
      </c>
      <c r="AT386" s="7">
        <v>1</v>
      </c>
    </row>
    <row r="387" spans="1:46" s="14" customFormat="1" x14ac:dyDescent="0.2">
      <c r="A387" s="24"/>
      <c r="B387" s="36" t="s">
        <v>33</v>
      </c>
      <c r="C387" s="34" t="s">
        <v>584</v>
      </c>
      <c r="D387" s="7">
        <v>3</v>
      </c>
      <c r="E387" s="7">
        <v>14</v>
      </c>
      <c r="F387" s="7">
        <v>2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2</v>
      </c>
      <c r="N387" s="7">
        <v>0</v>
      </c>
      <c r="O387" s="7">
        <v>4</v>
      </c>
      <c r="P387" s="7">
        <v>1</v>
      </c>
      <c r="Q387" s="7">
        <v>0</v>
      </c>
      <c r="R387" s="7">
        <v>0</v>
      </c>
      <c r="S387" s="7">
        <v>0</v>
      </c>
      <c r="T387" s="7">
        <v>0</v>
      </c>
      <c r="U387" s="7">
        <v>4</v>
      </c>
      <c r="V387" s="7">
        <v>0</v>
      </c>
      <c r="W387" s="7">
        <v>4</v>
      </c>
      <c r="X387" s="7">
        <v>1</v>
      </c>
      <c r="Y387" s="7">
        <v>1</v>
      </c>
      <c r="Z387" s="7">
        <v>9045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</row>
    <row r="388" spans="1:46" s="14" customFormat="1" x14ac:dyDescent="0.2">
      <c r="A388" s="26"/>
      <c r="B388" s="35" t="s">
        <v>703</v>
      </c>
      <c r="C388" s="33" t="s">
        <v>267</v>
      </c>
      <c r="D388" s="11">
        <v>0</v>
      </c>
      <c r="E388" s="11">
        <v>7</v>
      </c>
      <c r="F388" s="11">
        <v>2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1</v>
      </c>
      <c r="P388" s="11">
        <v>0</v>
      </c>
      <c r="Q388" s="11">
        <v>1</v>
      </c>
      <c r="R388" s="11">
        <v>0</v>
      </c>
      <c r="S388" s="11">
        <v>1</v>
      </c>
      <c r="T388" s="11">
        <v>1</v>
      </c>
      <c r="U388" s="11">
        <v>1</v>
      </c>
      <c r="V388" s="11">
        <v>0</v>
      </c>
      <c r="W388" s="11">
        <v>3</v>
      </c>
      <c r="X388" s="11">
        <v>1</v>
      </c>
      <c r="Y388" s="11">
        <v>0</v>
      </c>
      <c r="Z388" s="11">
        <v>0</v>
      </c>
      <c r="AA388" s="11">
        <v>5</v>
      </c>
      <c r="AB388" s="11">
        <v>2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1</v>
      </c>
      <c r="AL388" s="11">
        <v>0</v>
      </c>
      <c r="AM388" s="11">
        <v>0</v>
      </c>
      <c r="AN388" s="11">
        <v>0</v>
      </c>
      <c r="AO388" s="11">
        <v>1</v>
      </c>
      <c r="AP388" s="11">
        <v>1</v>
      </c>
      <c r="AQ388" s="11">
        <v>1</v>
      </c>
      <c r="AR388" s="11">
        <v>0</v>
      </c>
      <c r="AS388" s="11">
        <v>2</v>
      </c>
      <c r="AT388" s="11">
        <v>1</v>
      </c>
    </row>
    <row r="389" spans="1:46" s="14" customFormat="1" x14ac:dyDescent="0.2">
      <c r="A389" s="24"/>
      <c r="B389" s="36" t="s">
        <v>941</v>
      </c>
      <c r="C389" s="34" t="s">
        <v>942</v>
      </c>
      <c r="D389" s="7">
        <v>0</v>
      </c>
      <c r="E389" s="7">
        <v>4</v>
      </c>
      <c r="F389" s="7">
        <v>1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1</v>
      </c>
      <c r="P389" s="7">
        <v>0</v>
      </c>
      <c r="Q389" s="7">
        <v>1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2</v>
      </c>
      <c r="X389" s="7">
        <v>1</v>
      </c>
      <c r="Y389" s="7">
        <v>0</v>
      </c>
      <c r="Z389" s="7">
        <v>0</v>
      </c>
      <c r="AA389" s="7">
        <v>2</v>
      </c>
      <c r="AB389" s="7">
        <v>1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1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1</v>
      </c>
    </row>
    <row r="390" spans="1:46" s="15" customFormat="1" x14ac:dyDescent="0.2">
      <c r="A390" s="24"/>
      <c r="B390" s="36" t="s">
        <v>1009</v>
      </c>
      <c r="C390" s="34" t="s">
        <v>1010</v>
      </c>
      <c r="D390" s="7">
        <v>0</v>
      </c>
      <c r="E390" s="7">
        <v>3</v>
      </c>
      <c r="F390" s="7">
        <v>1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1</v>
      </c>
      <c r="T390" s="7">
        <v>1</v>
      </c>
      <c r="U390" s="7">
        <v>1</v>
      </c>
      <c r="V390" s="7">
        <v>0</v>
      </c>
      <c r="W390" s="7">
        <v>1</v>
      </c>
      <c r="X390" s="7">
        <v>0</v>
      </c>
      <c r="Y390" s="7">
        <v>0</v>
      </c>
      <c r="Z390" s="7">
        <v>0</v>
      </c>
      <c r="AA390" s="7">
        <v>3</v>
      </c>
      <c r="AB390" s="7">
        <v>1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1</v>
      </c>
      <c r="AP390" s="7">
        <v>1</v>
      </c>
      <c r="AQ390" s="7">
        <v>1</v>
      </c>
      <c r="AR390" s="7">
        <v>0</v>
      </c>
      <c r="AS390" s="7">
        <v>1</v>
      </c>
      <c r="AT390" s="7">
        <v>0</v>
      </c>
    </row>
    <row r="391" spans="1:46" s="14" customFormat="1" x14ac:dyDescent="0.2">
      <c r="A391" s="26"/>
      <c r="B391" s="35" t="s">
        <v>365</v>
      </c>
      <c r="C391" s="33" t="s">
        <v>764</v>
      </c>
      <c r="D391" s="11">
        <v>0</v>
      </c>
      <c r="E391" s="11">
        <v>3</v>
      </c>
      <c r="F391" s="11">
        <v>2</v>
      </c>
      <c r="G391" s="11">
        <v>0</v>
      </c>
      <c r="H391" s="11">
        <v>0</v>
      </c>
      <c r="I391" s="11">
        <v>0</v>
      </c>
      <c r="J391" s="11">
        <v>0</v>
      </c>
      <c r="K391" s="11">
        <v>1</v>
      </c>
      <c r="L391" s="11">
        <v>1</v>
      </c>
      <c r="M391" s="11">
        <v>0</v>
      </c>
      <c r="N391" s="11">
        <v>0</v>
      </c>
      <c r="O391" s="11">
        <v>2</v>
      </c>
      <c r="P391" s="11">
        <v>1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</row>
    <row r="392" spans="1:46" s="14" customFormat="1" x14ac:dyDescent="0.2">
      <c r="A392" s="24"/>
      <c r="B392" s="36" t="s">
        <v>1077</v>
      </c>
      <c r="C392" s="34" t="s">
        <v>1078</v>
      </c>
      <c r="D392" s="7">
        <v>0</v>
      </c>
      <c r="E392" s="7">
        <v>3</v>
      </c>
      <c r="F392" s="7">
        <v>2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1</v>
      </c>
      <c r="M392" s="7">
        <v>0</v>
      </c>
      <c r="N392" s="7">
        <v>0</v>
      </c>
      <c r="O392" s="7">
        <v>2</v>
      </c>
      <c r="P392" s="7">
        <v>1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</row>
    <row r="393" spans="1:46" s="15" customFormat="1" x14ac:dyDescent="0.2">
      <c r="A393" s="24"/>
      <c r="B393" s="35" t="s">
        <v>539</v>
      </c>
      <c r="C393" s="33" t="s">
        <v>480</v>
      </c>
      <c r="D393" s="11">
        <v>95</v>
      </c>
      <c r="E393" s="11">
        <v>210</v>
      </c>
      <c r="F393" s="11">
        <v>107</v>
      </c>
      <c r="G393" s="11">
        <v>1</v>
      </c>
      <c r="H393" s="11">
        <v>1</v>
      </c>
      <c r="I393" s="11">
        <v>16</v>
      </c>
      <c r="J393" s="11">
        <v>9</v>
      </c>
      <c r="K393" s="11">
        <v>19</v>
      </c>
      <c r="L393" s="11">
        <v>11</v>
      </c>
      <c r="M393" s="11">
        <v>25</v>
      </c>
      <c r="N393" s="11">
        <v>13</v>
      </c>
      <c r="O393" s="11">
        <v>41</v>
      </c>
      <c r="P393" s="11">
        <v>16</v>
      </c>
      <c r="Q393" s="11">
        <v>23</v>
      </c>
      <c r="R393" s="11">
        <v>15</v>
      </c>
      <c r="S393" s="11">
        <v>19</v>
      </c>
      <c r="T393" s="11">
        <v>9</v>
      </c>
      <c r="U393" s="11">
        <v>32</v>
      </c>
      <c r="V393" s="11">
        <v>16</v>
      </c>
      <c r="W393" s="11">
        <v>34</v>
      </c>
      <c r="X393" s="11">
        <v>17</v>
      </c>
      <c r="Y393" s="11">
        <v>15</v>
      </c>
      <c r="Z393" s="11">
        <v>11147.67</v>
      </c>
      <c r="AA393" s="11">
        <v>112</v>
      </c>
      <c r="AB393" s="11">
        <v>52</v>
      </c>
      <c r="AC393" s="11">
        <v>0</v>
      </c>
      <c r="AD393" s="11">
        <v>0</v>
      </c>
      <c r="AE393" s="11">
        <v>4</v>
      </c>
      <c r="AF393" s="11">
        <v>2</v>
      </c>
      <c r="AG393" s="11">
        <v>11</v>
      </c>
      <c r="AH393" s="11">
        <v>8</v>
      </c>
      <c r="AI393" s="11">
        <v>11</v>
      </c>
      <c r="AJ393" s="11">
        <v>6</v>
      </c>
      <c r="AK393" s="11">
        <v>21</v>
      </c>
      <c r="AL393" s="11">
        <v>6</v>
      </c>
      <c r="AM393" s="11">
        <v>16</v>
      </c>
      <c r="AN393" s="11">
        <v>9</v>
      </c>
      <c r="AO393" s="11">
        <v>13</v>
      </c>
      <c r="AP393" s="11">
        <v>8</v>
      </c>
      <c r="AQ393" s="11">
        <v>14</v>
      </c>
      <c r="AR393" s="11">
        <v>5</v>
      </c>
      <c r="AS393" s="11">
        <v>22</v>
      </c>
      <c r="AT393" s="11">
        <v>8</v>
      </c>
    </row>
    <row r="394" spans="1:46" s="14" customFormat="1" x14ac:dyDescent="0.2">
      <c r="A394" s="24"/>
      <c r="B394" s="36" t="s">
        <v>560</v>
      </c>
      <c r="C394" s="34" t="s">
        <v>442</v>
      </c>
      <c r="D394" s="7">
        <v>26</v>
      </c>
      <c r="E394" s="7">
        <v>73</v>
      </c>
      <c r="F394" s="7">
        <v>40</v>
      </c>
      <c r="G394" s="7">
        <v>0</v>
      </c>
      <c r="H394" s="7">
        <v>0</v>
      </c>
      <c r="I394" s="7">
        <v>5</v>
      </c>
      <c r="J394" s="7">
        <v>3</v>
      </c>
      <c r="K394" s="7">
        <v>9</v>
      </c>
      <c r="L394" s="7">
        <v>5</v>
      </c>
      <c r="M394" s="7">
        <v>9</v>
      </c>
      <c r="N394" s="7">
        <v>5</v>
      </c>
      <c r="O394" s="7">
        <v>12</v>
      </c>
      <c r="P394" s="7">
        <v>7</v>
      </c>
      <c r="Q394" s="7">
        <v>9</v>
      </c>
      <c r="R394" s="7">
        <v>6</v>
      </c>
      <c r="S394" s="7">
        <v>9</v>
      </c>
      <c r="T394" s="7">
        <v>6</v>
      </c>
      <c r="U394" s="7">
        <v>11</v>
      </c>
      <c r="V394" s="7">
        <v>4</v>
      </c>
      <c r="W394" s="7">
        <v>9</v>
      </c>
      <c r="X394" s="7">
        <v>4</v>
      </c>
      <c r="Y394" s="7">
        <v>9</v>
      </c>
      <c r="Z394" s="7">
        <v>12600</v>
      </c>
      <c r="AA394" s="7">
        <v>54</v>
      </c>
      <c r="AB394" s="7">
        <v>30</v>
      </c>
      <c r="AC394" s="7">
        <v>0</v>
      </c>
      <c r="AD394" s="7">
        <v>0</v>
      </c>
      <c r="AE394" s="7">
        <v>2</v>
      </c>
      <c r="AF394" s="7">
        <v>1</v>
      </c>
      <c r="AG394" s="7">
        <v>6</v>
      </c>
      <c r="AH394" s="7">
        <v>4</v>
      </c>
      <c r="AI394" s="7">
        <v>5</v>
      </c>
      <c r="AJ394" s="7">
        <v>3</v>
      </c>
      <c r="AK394" s="7">
        <v>9</v>
      </c>
      <c r="AL394" s="7">
        <v>4</v>
      </c>
      <c r="AM394" s="7">
        <v>8</v>
      </c>
      <c r="AN394" s="7">
        <v>6</v>
      </c>
      <c r="AO394" s="7">
        <v>9</v>
      </c>
      <c r="AP394" s="7">
        <v>6</v>
      </c>
      <c r="AQ394" s="7">
        <v>5</v>
      </c>
      <c r="AR394" s="7">
        <v>2</v>
      </c>
      <c r="AS394" s="7">
        <v>10</v>
      </c>
      <c r="AT394" s="7">
        <v>4</v>
      </c>
    </row>
    <row r="395" spans="1:46" s="14" customFormat="1" x14ac:dyDescent="0.2">
      <c r="A395" s="26"/>
      <c r="B395" s="36" t="s">
        <v>48</v>
      </c>
      <c r="C395" s="34" t="s">
        <v>440</v>
      </c>
      <c r="D395" s="7">
        <v>51</v>
      </c>
      <c r="E395" s="7">
        <v>40</v>
      </c>
      <c r="F395" s="7">
        <v>17</v>
      </c>
      <c r="G395" s="7">
        <v>0</v>
      </c>
      <c r="H395" s="7">
        <v>0</v>
      </c>
      <c r="I395" s="7">
        <v>1</v>
      </c>
      <c r="J395" s="7">
        <v>0</v>
      </c>
      <c r="K395" s="7">
        <v>1</v>
      </c>
      <c r="L395" s="7">
        <v>0</v>
      </c>
      <c r="M395" s="7">
        <v>1</v>
      </c>
      <c r="N395" s="7">
        <v>1</v>
      </c>
      <c r="O395" s="7">
        <v>8</v>
      </c>
      <c r="P395" s="7">
        <v>2</v>
      </c>
      <c r="Q395" s="7">
        <v>1</v>
      </c>
      <c r="R395" s="7">
        <v>0</v>
      </c>
      <c r="S395" s="7">
        <v>4</v>
      </c>
      <c r="T395" s="7">
        <v>2</v>
      </c>
      <c r="U395" s="7">
        <v>12</v>
      </c>
      <c r="V395" s="7">
        <v>7</v>
      </c>
      <c r="W395" s="7">
        <v>12</v>
      </c>
      <c r="X395" s="7">
        <v>5</v>
      </c>
      <c r="Y395" s="7">
        <v>5</v>
      </c>
      <c r="Z395" s="7">
        <v>9363</v>
      </c>
      <c r="AA395" s="7">
        <v>17</v>
      </c>
      <c r="AB395" s="7">
        <v>6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4</v>
      </c>
      <c r="AL395" s="7">
        <v>1</v>
      </c>
      <c r="AM395" s="7">
        <v>2</v>
      </c>
      <c r="AN395" s="7">
        <v>0</v>
      </c>
      <c r="AO395" s="7">
        <v>3</v>
      </c>
      <c r="AP395" s="7">
        <v>2</v>
      </c>
      <c r="AQ395" s="7">
        <v>4</v>
      </c>
      <c r="AR395" s="7">
        <v>2</v>
      </c>
      <c r="AS395" s="7">
        <v>4</v>
      </c>
      <c r="AT395" s="7">
        <v>1</v>
      </c>
    </row>
    <row r="396" spans="1:46" s="14" customFormat="1" x14ac:dyDescent="0.2">
      <c r="A396" s="24"/>
      <c r="B396" s="36" t="s">
        <v>1011</v>
      </c>
      <c r="C396" s="34" t="s">
        <v>1012</v>
      </c>
      <c r="D396" s="7">
        <v>0</v>
      </c>
      <c r="E396" s="7">
        <v>11</v>
      </c>
      <c r="F396" s="7">
        <v>5</v>
      </c>
      <c r="G396" s="7">
        <v>0</v>
      </c>
      <c r="H396" s="7">
        <v>0</v>
      </c>
      <c r="I396" s="7">
        <v>0</v>
      </c>
      <c r="J396" s="7">
        <v>0</v>
      </c>
      <c r="K396" s="7">
        <v>1</v>
      </c>
      <c r="L396" s="7">
        <v>1</v>
      </c>
      <c r="M396" s="7">
        <v>1</v>
      </c>
      <c r="N396" s="7">
        <v>1</v>
      </c>
      <c r="O396" s="7">
        <v>4</v>
      </c>
      <c r="P396" s="7">
        <v>1</v>
      </c>
      <c r="Q396" s="7">
        <v>1</v>
      </c>
      <c r="R396" s="7">
        <v>0</v>
      </c>
      <c r="S396" s="7">
        <v>2</v>
      </c>
      <c r="T396" s="7">
        <v>1</v>
      </c>
      <c r="U396" s="7">
        <v>0</v>
      </c>
      <c r="V396" s="7">
        <v>0</v>
      </c>
      <c r="W396" s="7">
        <v>2</v>
      </c>
      <c r="X396" s="7">
        <v>1</v>
      </c>
      <c r="Y396" s="7">
        <v>0</v>
      </c>
      <c r="Z396" s="7">
        <v>0</v>
      </c>
      <c r="AA396" s="7">
        <v>8</v>
      </c>
      <c r="AB396" s="7">
        <v>2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1</v>
      </c>
      <c r="AJ396" s="7">
        <v>1</v>
      </c>
      <c r="AK396" s="7">
        <v>3</v>
      </c>
      <c r="AL396" s="7">
        <v>0</v>
      </c>
      <c r="AM396" s="7">
        <v>1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2</v>
      </c>
      <c r="AT396" s="7">
        <v>1</v>
      </c>
    </row>
    <row r="397" spans="1:46" s="15" customFormat="1" x14ac:dyDescent="0.2">
      <c r="A397" s="24"/>
      <c r="B397" s="36" t="s">
        <v>284</v>
      </c>
      <c r="C397" s="34" t="s">
        <v>527</v>
      </c>
      <c r="D397" s="7">
        <v>7</v>
      </c>
      <c r="E397" s="7">
        <v>7</v>
      </c>
      <c r="F397" s="7">
        <v>5</v>
      </c>
      <c r="G397" s="7">
        <v>0</v>
      </c>
      <c r="H397" s="7">
        <v>0</v>
      </c>
      <c r="I397" s="7">
        <v>0</v>
      </c>
      <c r="J397" s="7">
        <v>0</v>
      </c>
      <c r="K397" s="7">
        <v>1</v>
      </c>
      <c r="L397" s="7">
        <v>1</v>
      </c>
      <c r="M397" s="7">
        <v>1</v>
      </c>
      <c r="N397" s="7">
        <v>1</v>
      </c>
      <c r="O397" s="7">
        <v>0</v>
      </c>
      <c r="P397" s="7">
        <v>0</v>
      </c>
      <c r="Q397" s="7">
        <v>2</v>
      </c>
      <c r="R397" s="7">
        <v>2</v>
      </c>
      <c r="S397" s="7">
        <v>1</v>
      </c>
      <c r="T397" s="7">
        <v>0</v>
      </c>
      <c r="U397" s="7">
        <v>1</v>
      </c>
      <c r="V397" s="7">
        <v>1</v>
      </c>
      <c r="W397" s="7">
        <v>1</v>
      </c>
      <c r="X397" s="7">
        <v>0</v>
      </c>
      <c r="Y397" s="7">
        <v>0</v>
      </c>
      <c r="Z397" s="7">
        <v>0</v>
      </c>
      <c r="AA397" s="7">
        <v>3</v>
      </c>
      <c r="AB397" s="7">
        <v>2</v>
      </c>
      <c r="AC397" s="7">
        <v>0</v>
      </c>
      <c r="AD397" s="7">
        <v>0</v>
      </c>
      <c r="AE397" s="7">
        <v>0</v>
      </c>
      <c r="AF397" s="7">
        <v>0</v>
      </c>
      <c r="AG397" s="7">
        <v>1</v>
      </c>
      <c r="AH397" s="7">
        <v>1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1</v>
      </c>
      <c r="AR397" s="7">
        <v>1</v>
      </c>
      <c r="AS397" s="7">
        <v>1</v>
      </c>
      <c r="AT397" s="7">
        <v>0</v>
      </c>
    </row>
    <row r="398" spans="1:46" s="14" customFormat="1" x14ac:dyDescent="0.2">
      <c r="A398" s="24"/>
      <c r="B398" s="36" t="s">
        <v>258</v>
      </c>
      <c r="C398" s="34" t="s">
        <v>238</v>
      </c>
      <c r="D398" s="7">
        <v>1</v>
      </c>
      <c r="E398" s="7">
        <v>12</v>
      </c>
      <c r="F398" s="7">
        <v>3</v>
      </c>
      <c r="G398" s="7">
        <v>0</v>
      </c>
      <c r="H398" s="7">
        <v>0</v>
      </c>
      <c r="I398" s="7">
        <v>0</v>
      </c>
      <c r="J398" s="7">
        <v>0</v>
      </c>
      <c r="K398" s="7">
        <v>1</v>
      </c>
      <c r="L398" s="7">
        <v>1</v>
      </c>
      <c r="M398" s="7">
        <v>2</v>
      </c>
      <c r="N398" s="7">
        <v>0</v>
      </c>
      <c r="O398" s="7">
        <v>0</v>
      </c>
      <c r="P398" s="7">
        <v>0</v>
      </c>
      <c r="Q398" s="7">
        <v>2</v>
      </c>
      <c r="R398" s="7">
        <v>1</v>
      </c>
      <c r="S398" s="7">
        <v>0</v>
      </c>
      <c r="T398" s="7">
        <v>0</v>
      </c>
      <c r="U398" s="7">
        <v>4</v>
      </c>
      <c r="V398" s="7">
        <v>1</v>
      </c>
      <c r="W398" s="7">
        <v>3</v>
      </c>
      <c r="X398" s="7">
        <v>0</v>
      </c>
      <c r="Y398" s="7">
        <v>0</v>
      </c>
      <c r="Z398" s="7">
        <v>0</v>
      </c>
      <c r="AA398" s="7">
        <v>9</v>
      </c>
      <c r="AB398" s="7">
        <v>2</v>
      </c>
      <c r="AC398" s="7">
        <v>0</v>
      </c>
      <c r="AD398" s="7">
        <v>0</v>
      </c>
      <c r="AE398" s="7">
        <v>0</v>
      </c>
      <c r="AF398" s="7">
        <v>0</v>
      </c>
      <c r="AG398" s="7">
        <v>1</v>
      </c>
      <c r="AH398" s="7">
        <v>1</v>
      </c>
      <c r="AI398" s="7">
        <v>1</v>
      </c>
      <c r="AJ398" s="7">
        <v>0</v>
      </c>
      <c r="AK398" s="7">
        <v>0</v>
      </c>
      <c r="AL398" s="7">
        <v>0</v>
      </c>
      <c r="AM398" s="7">
        <v>2</v>
      </c>
      <c r="AN398" s="7">
        <v>1</v>
      </c>
      <c r="AO398" s="7">
        <v>0</v>
      </c>
      <c r="AP398" s="7">
        <v>0</v>
      </c>
      <c r="AQ398" s="7">
        <v>2</v>
      </c>
      <c r="AR398" s="7">
        <v>0</v>
      </c>
      <c r="AS398" s="7">
        <v>3</v>
      </c>
      <c r="AT398" s="7">
        <v>0</v>
      </c>
    </row>
    <row r="399" spans="1:46" s="14" customFormat="1" x14ac:dyDescent="0.2">
      <c r="A399" s="26"/>
      <c r="B399" s="36" t="s">
        <v>0</v>
      </c>
      <c r="C399" s="34" t="s">
        <v>255</v>
      </c>
      <c r="D399" s="7">
        <v>10</v>
      </c>
      <c r="E399" s="7">
        <v>67</v>
      </c>
      <c r="F399" s="7">
        <v>37</v>
      </c>
      <c r="G399" s="7">
        <v>1</v>
      </c>
      <c r="H399" s="7">
        <v>1</v>
      </c>
      <c r="I399" s="7">
        <v>10</v>
      </c>
      <c r="J399" s="7">
        <v>6</v>
      </c>
      <c r="K399" s="7">
        <v>6</v>
      </c>
      <c r="L399" s="7">
        <v>3</v>
      </c>
      <c r="M399" s="7">
        <v>11</v>
      </c>
      <c r="N399" s="7">
        <v>5</v>
      </c>
      <c r="O399" s="7">
        <v>17</v>
      </c>
      <c r="P399" s="7">
        <v>6</v>
      </c>
      <c r="Q399" s="7">
        <v>8</v>
      </c>
      <c r="R399" s="7">
        <v>6</v>
      </c>
      <c r="S399" s="7">
        <v>3</v>
      </c>
      <c r="T399" s="7">
        <v>0</v>
      </c>
      <c r="U399" s="7">
        <v>4</v>
      </c>
      <c r="V399" s="7">
        <v>3</v>
      </c>
      <c r="W399" s="7">
        <v>7</v>
      </c>
      <c r="X399" s="7">
        <v>7</v>
      </c>
      <c r="Y399" s="7">
        <v>1</v>
      </c>
      <c r="Z399" s="7">
        <v>7000</v>
      </c>
      <c r="AA399" s="7">
        <v>21</v>
      </c>
      <c r="AB399" s="7">
        <v>10</v>
      </c>
      <c r="AC399" s="7">
        <v>0</v>
      </c>
      <c r="AD399" s="7">
        <v>0</v>
      </c>
      <c r="AE399" s="7">
        <v>2</v>
      </c>
      <c r="AF399" s="7">
        <v>1</v>
      </c>
      <c r="AG399" s="7">
        <v>3</v>
      </c>
      <c r="AH399" s="7">
        <v>2</v>
      </c>
      <c r="AI399" s="7">
        <v>4</v>
      </c>
      <c r="AJ399" s="7">
        <v>2</v>
      </c>
      <c r="AK399" s="7">
        <v>5</v>
      </c>
      <c r="AL399" s="7">
        <v>1</v>
      </c>
      <c r="AM399" s="7">
        <v>3</v>
      </c>
      <c r="AN399" s="7">
        <v>2</v>
      </c>
      <c r="AO399" s="7">
        <v>0</v>
      </c>
      <c r="AP399" s="7">
        <v>0</v>
      </c>
      <c r="AQ399" s="7">
        <v>2</v>
      </c>
      <c r="AR399" s="7">
        <v>0</v>
      </c>
      <c r="AS399" s="7">
        <v>2</v>
      </c>
      <c r="AT399" s="7">
        <v>2</v>
      </c>
    </row>
    <row r="400" spans="1:46" s="14" customFormat="1" x14ac:dyDescent="0.2">
      <c r="A400" s="24"/>
      <c r="B400" s="35" t="s">
        <v>549</v>
      </c>
      <c r="C400" s="33" t="s">
        <v>63</v>
      </c>
      <c r="D400" s="11">
        <v>159</v>
      </c>
      <c r="E400" s="11">
        <v>221</v>
      </c>
      <c r="F400" s="11">
        <v>195</v>
      </c>
      <c r="G400" s="11">
        <v>0</v>
      </c>
      <c r="H400" s="11">
        <v>0</v>
      </c>
      <c r="I400" s="11">
        <v>3</v>
      </c>
      <c r="J400" s="11">
        <v>3</v>
      </c>
      <c r="K400" s="11">
        <v>9</v>
      </c>
      <c r="L400" s="11">
        <v>8</v>
      </c>
      <c r="M400" s="11">
        <v>22</v>
      </c>
      <c r="N400" s="11">
        <v>19</v>
      </c>
      <c r="O400" s="11">
        <v>29</v>
      </c>
      <c r="P400" s="11">
        <v>26</v>
      </c>
      <c r="Q400" s="11">
        <v>29</v>
      </c>
      <c r="R400" s="11">
        <v>24</v>
      </c>
      <c r="S400" s="11">
        <v>44</v>
      </c>
      <c r="T400" s="11">
        <v>40</v>
      </c>
      <c r="U400" s="11">
        <v>41</v>
      </c>
      <c r="V400" s="11">
        <v>36</v>
      </c>
      <c r="W400" s="11">
        <v>44</v>
      </c>
      <c r="X400" s="11">
        <v>39</v>
      </c>
      <c r="Y400" s="11">
        <v>39</v>
      </c>
      <c r="Z400" s="11">
        <v>6905.13</v>
      </c>
      <c r="AA400" s="11">
        <v>111</v>
      </c>
      <c r="AB400" s="11">
        <v>94</v>
      </c>
      <c r="AC400" s="11">
        <v>0</v>
      </c>
      <c r="AD400" s="11">
        <v>0</v>
      </c>
      <c r="AE400" s="11">
        <v>1</v>
      </c>
      <c r="AF400" s="11">
        <v>1</v>
      </c>
      <c r="AG400" s="11">
        <v>2</v>
      </c>
      <c r="AH400" s="11">
        <v>2</v>
      </c>
      <c r="AI400" s="11">
        <v>7</v>
      </c>
      <c r="AJ400" s="11">
        <v>7</v>
      </c>
      <c r="AK400" s="11">
        <v>20</v>
      </c>
      <c r="AL400" s="11">
        <v>17</v>
      </c>
      <c r="AM400" s="11">
        <v>15</v>
      </c>
      <c r="AN400" s="11">
        <v>12</v>
      </c>
      <c r="AO400" s="11">
        <v>18</v>
      </c>
      <c r="AP400" s="11">
        <v>16</v>
      </c>
      <c r="AQ400" s="11">
        <v>27</v>
      </c>
      <c r="AR400" s="11">
        <v>22</v>
      </c>
      <c r="AS400" s="11">
        <v>21</v>
      </c>
      <c r="AT400" s="11">
        <v>17</v>
      </c>
    </row>
    <row r="401" spans="1:46" s="15" customFormat="1" x14ac:dyDescent="0.2">
      <c r="A401" s="26"/>
      <c r="B401" s="36" t="s">
        <v>432</v>
      </c>
      <c r="C401" s="34" t="s">
        <v>712</v>
      </c>
      <c r="D401" s="7">
        <v>158</v>
      </c>
      <c r="E401" s="7">
        <v>220</v>
      </c>
      <c r="F401" s="7">
        <v>195</v>
      </c>
      <c r="G401" s="7">
        <v>0</v>
      </c>
      <c r="H401" s="7">
        <v>0</v>
      </c>
      <c r="I401" s="7">
        <v>3</v>
      </c>
      <c r="J401" s="7">
        <v>3</v>
      </c>
      <c r="K401" s="7">
        <v>9</v>
      </c>
      <c r="L401" s="7">
        <v>8</v>
      </c>
      <c r="M401" s="7">
        <v>22</v>
      </c>
      <c r="N401" s="7">
        <v>19</v>
      </c>
      <c r="O401" s="7">
        <v>28</v>
      </c>
      <c r="P401" s="7">
        <v>26</v>
      </c>
      <c r="Q401" s="7">
        <v>29</v>
      </c>
      <c r="R401" s="7">
        <v>24</v>
      </c>
      <c r="S401" s="7">
        <v>44</v>
      </c>
      <c r="T401" s="7">
        <v>40</v>
      </c>
      <c r="U401" s="7">
        <v>41</v>
      </c>
      <c r="V401" s="7">
        <v>36</v>
      </c>
      <c r="W401" s="7">
        <v>44</v>
      </c>
      <c r="X401" s="7">
        <v>39</v>
      </c>
      <c r="Y401" s="7">
        <v>39</v>
      </c>
      <c r="Z401" s="7">
        <v>6905.13</v>
      </c>
      <c r="AA401" s="7">
        <v>110</v>
      </c>
      <c r="AB401" s="7">
        <v>94</v>
      </c>
      <c r="AC401" s="7">
        <v>0</v>
      </c>
      <c r="AD401" s="7">
        <v>0</v>
      </c>
      <c r="AE401" s="7">
        <v>1</v>
      </c>
      <c r="AF401" s="7">
        <v>1</v>
      </c>
      <c r="AG401" s="7">
        <v>2</v>
      </c>
      <c r="AH401" s="7">
        <v>2</v>
      </c>
      <c r="AI401" s="7">
        <v>7</v>
      </c>
      <c r="AJ401" s="7">
        <v>7</v>
      </c>
      <c r="AK401" s="7">
        <v>19</v>
      </c>
      <c r="AL401" s="7">
        <v>17</v>
      </c>
      <c r="AM401" s="7">
        <v>15</v>
      </c>
      <c r="AN401" s="7">
        <v>12</v>
      </c>
      <c r="AO401" s="7">
        <v>18</v>
      </c>
      <c r="AP401" s="7">
        <v>16</v>
      </c>
      <c r="AQ401" s="7">
        <v>27</v>
      </c>
      <c r="AR401" s="7">
        <v>22</v>
      </c>
      <c r="AS401" s="7">
        <v>21</v>
      </c>
      <c r="AT401" s="7">
        <v>17</v>
      </c>
    </row>
    <row r="402" spans="1:46" s="14" customFormat="1" x14ac:dyDescent="0.2">
      <c r="A402" s="24"/>
      <c r="B402" s="36" t="s">
        <v>359</v>
      </c>
      <c r="C402" s="34" t="s">
        <v>210</v>
      </c>
      <c r="D402" s="7">
        <v>1</v>
      </c>
      <c r="E402" s="7">
        <v>1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1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1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1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</row>
    <row r="403" spans="1:46" s="14" customFormat="1" x14ac:dyDescent="0.2">
      <c r="A403" s="24"/>
      <c r="B403" s="35" t="s">
        <v>405</v>
      </c>
      <c r="C403" s="33" t="s">
        <v>283</v>
      </c>
      <c r="D403" s="11">
        <v>159</v>
      </c>
      <c r="E403" s="11">
        <v>132</v>
      </c>
      <c r="F403" s="11">
        <v>106</v>
      </c>
      <c r="G403" s="11">
        <v>0</v>
      </c>
      <c r="H403" s="11">
        <v>0</v>
      </c>
      <c r="I403" s="11">
        <v>7</v>
      </c>
      <c r="J403" s="11">
        <v>5</v>
      </c>
      <c r="K403" s="11">
        <v>14</v>
      </c>
      <c r="L403" s="11">
        <v>11</v>
      </c>
      <c r="M403" s="11">
        <v>16</v>
      </c>
      <c r="N403" s="11">
        <v>11</v>
      </c>
      <c r="O403" s="11">
        <v>22</v>
      </c>
      <c r="P403" s="11">
        <v>19</v>
      </c>
      <c r="Q403" s="11">
        <v>21</v>
      </c>
      <c r="R403" s="11">
        <v>20</v>
      </c>
      <c r="S403" s="11">
        <v>16</v>
      </c>
      <c r="T403" s="11">
        <v>16</v>
      </c>
      <c r="U403" s="11">
        <v>17</v>
      </c>
      <c r="V403" s="11">
        <v>11</v>
      </c>
      <c r="W403" s="11">
        <v>19</v>
      </c>
      <c r="X403" s="11">
        <v>13</v>
      </c>
      <c r="Y403" s="11">
        <v>11</v>
      </c>
      <c r="Z403" s="11">
        <v>6936.36</v>
      </c>
      <c r="AA403" s="11">
        <v>41</v>
      </c>
      <c r="AB403" s="11">
        <v>33</v>
      </c>
      <c r="AC403" s="11">
        <v>0</v>
      </c>
      <c r="AD403" s="11">
        <v>0</v>
      </c>
      <c r="AE403" s="11">
        <v>0</v>
      </c>
      <c r="AF403" s="11">
        <v>0</v>
      </c>
      <c r="AG403" s="11">
        <v>3</v>
      </c>
      <c r="AH403" s="11">
        <v>3</v>
      </c>
      <c r="AI403" s="11">
        <v>1</v>
      </c>
      <c r="AJ403" s="11">
        <v>1</v>
      </c>
      <c r="AK403" s="11">
        <v>6</v>
      </c>
      <c r="AL403" s="11">
        <v>6</v>
      </c>
      <c r="AM403" s="11">
        <v>5</v>
      </c>
      <c r="AN403" s="11">
        <v>5</v>
      </c>
      <c r="AO403" s="11">
        <v>8</v>
      </c>
      <c r="AP403" s="11">
        <v>8</v>
      </c>
      <c r="AQ403" s="11">
        <v>8</v>
      </c>
      <c r="AR403" s="11">
        <v>5</v>
      </c>
      <c r="AS403" s="11">
        <v>10</v>
      </c>
      <c r="AT403" s="11">
        <v>5</v>
      </c>
    </row>
    <row r="404" spans="1:46" s="14" customFormat="1" x14ac:dyDescent="0.2">
      <c r="A404" s="26"/>
      <c r="B404" s="36" t="s">
        <v>484</v>
      </c>
      <c r="C404" s="34" t="s">
        <v>489</v>
      </c>
      <c r="D404" s="7">
        <v>148</v>
      </c>
      <c r="E404" s="7">
        <v>107</v>
      </c>
      <c r="F404" s="7">
        <v>87</v>
      </c>
      <c r="G404" s="7">
        <v>0</v>
      </c>
      <c r="H404" s="7">
        <v>0</v>
      </c>
      <c r="I404" s="7">
        <v>6</v>
      </c>
      <c r="J404" s="7">
        <v>4</v>
      </c>
      <c r="K404" s="7">
        <v>13</v>
      </c>
      <c r="L404" s="7">
        <v>10</v>
      </c>
      <c r="M404" s="7">
        <v>13</v>
      </c>
      <c r="N404" s="7">
        <v>9</v>
      </c>
      <c r="O404" s="7">
        <v>21</v>
      </c>
      <c r="P404" s="7">
        <v>18</v>
      </c>
      <c r="Q404" s="7">
        <v>17</v>
      </c>
      <c r="R404" s="7">
        <v>16</v>
      </c>
      <c r="S404" s="7">
        <v>12</v>
      </c>
      <c r="T404" s="7">
        <v>12</v>
      </c>
      <c r="U404" s="7">
        <v>14</v>
      </c>
      <c r="V404" s="7">
        <v>10</v>
      </c>
      <c r="W404" s="7">
        <v>11</v>
      </c>
      <c r="X404" s="7">
        <v>8</v>
      </c>
      <c r="Y404" s="7">
        <v>11</v>
      </c>
      <c r="Z404" s="7">
        <v>6936.36</v>
      </c>
      <c r="AA404" s="7">
        <v>29</v>
      </c>
      <c r="AB404" s="7">
        <v>23</v>
      </c>
      <c r="AC404" s="7">
        <v>0</v>
      </c>
      <c r="AD404" s="7">
        <v>0</v>
      </c>
      <c r="AE404" s="7">
        <v>0</v>
      </c>
      <c r="AF404" s="7">
        <v>0</v>
      </c>
      <c r="AG404" s="7">
        <v>3</v>
      </c>
      <c r="AH404" s="7">
        <v>3</v>
      </c>
      <c r="AI404" s="7">
        <v>0</v>
      </c>
      <c r="AJ404" s="7">
        <v>0</v>
      </c>
      <c r="AK404" s="7">
        <v>5</v>
      </c>
      <c r="AL404" s="7">
        <v>5</v>
      </c>
      <c r="AM404" s="7">
        <v>4</v>
      </c>
      <c r="AN404" s="7">
        <v>4</v>
      </c>
      <c r="AO404" s="7">
        <v>5</v>
      </c>
      <c r="AP404" s="7">
        <v>5</v>
      </c>
      <c r="AQ404" s="7">
        <v>7</v>
      </c>
      <c r="AR404" s="7">
        <v>4</v>
      </c>
      <c r="AS404" s="7">
        <v>5</v>
      </c>
      <c r="AT404" s="7">
        <v>2</v>
      </c>
    </row>
    <row r="405" spans="1:46" s="14" customFormat="1" x14ac:dyDescent="0.2">
      <c r="A405" s="24"/>
      <c r="B405" s="36" t="s">
        <v>328</v>
      </c>
      <c r="C405" s="34" t="s">
        <v>770</v>
      </c>
      <c r="D405" s="7">
        <v>11</v>
      </c>
      <c r="E405" s="7">
        <v>24</v>
      </c>
      <c r="F405" s="7">
        <v>18</v>
      </c>
      <c r="G405" s="7">
        <v>0</v>
      </c>
      <c r="H405" s="7">
        <v>0</v>
      </c>
      <c r="I405" s="7">
        <v>1</v>
      </c>
      <c r="J405" s="7">
        <v>1</v>
      </c>
      <c r="K405" s="7">
        <v>1</v>
      </c>
      <c r="L405" s="7">
        <v>1</v>
      </c>
      <c r="M405" s="7">
        <v>3</v>
      </c>
      <c r="N405" s="7">
        <v>2</v>
      </c>
      <c r="O405" s="7">
        <v>1</v>
      </c>
      <c r="P405" s="7">
        <v>1</v>
      </c>
      <c r="Q405" s="7">
        <v>4</v>
      </c>
      <c r="R405" s="7">
        <v>4</v>
      </c>
      <c r="S405" s="7">
        <v>4</v>
      </c>
      <c r="T405" s="7">
        <v>4</v>
      </c>
      <c r="U405" s="7">
        <v>2</v>
      </c>
      <c r="V405" s="7">
        <v>0</v>
      </c>
      <c r="W405" s="7">
        <v>8</v>
      </c>
      <c r="X405" s="7">
        <v>5</v>
      </c>
      <c r="Y405" s="7">
        <v>0</v>
      </c>
      <c r="Z405" s="7">
        <v>0</v>
      </c>
      <c r="AA405" s="7">
        <v>11</v>
      </c>
      <c r="AB405" s="7">
        <v>9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1</v>
      </c>
      <c r="AJ405" s="7">
        <v>1</v>
      </c>
      <c r="AK405" s="7">
        <v>1</v>
      </c>
      <c r="AL405" s="7">
        <v>1</v>
      </c>
      <c r="AM405" s="7">
        <v>1</v>
      </c>
      <c r="AN405" s="7">
        <v>1</v>
      </c>
      <c r="AO405" s="7">
        <v>3</v>
      </c>
      <c r="AP405" s="7">
        <v>3</v>
      </c>
      <c r="AQ405" s="7">
        <v>0</v>
      </c>
      <c r="AR405" s="7">
        <v>0</v>
      </c>
      <c r="AS405" s="7">
        <v>5</v>
      </c>
      <c r="AT405" s="7">
        <v>3</v>
      </c>
    </row>
    <row r="406" spans="1:46" s="14" customFormat="1" x14ac:dyDescent="0.2">
      <c r="A406" s="24"/>
      <c r="B406" s="36" t="s">
        <v>1013</v>
      </c>
      <c r="C406" s="34" t="s">
        <v>1014</v>
      </c>
      <c r="D406" s="7">
        <v>0</v>
      </c>
      <c r="E406" s="7">
        <v>1</v>
      </c>
      <c r="F406" s="7">
        <v>1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1</v>
      </c>
      <c r="V406" s="7">
        <v>1</v>
      </c>
      <c r="W406" s="7">
        <v>0</v>
      </c>
      <c r="X406" s="7">
        <v>0</v>
      </c>
      <c r="Y406" s="7">
        <v>0</v>
      </c>
      <c r="Z406" s="7">
        <v>0</v>
      </c>
      <c r="AA406" s="7">
        <v>1</v>
      </c>
      <c r="AB406" s="7">
        <v>1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1</v>
      </c>
      <c r="AR406" s="7">
        <v>1</v>
      </c>
      <c r="AS406" s="7">
        <v>0</v>
      </c>
      <c r="AT406" s="7">
        <v>0</v>
      </c>
    </row>
    <row r="407" spans="1:46" s="15" customFormat="1" x14ac:dyDescent="0.2">
      <c r="A407" s="24"/>
      <c r="B407" s="35" t="s">
        <v>472</v>
      </c>
      <c r="C407" s="33" t="s">
        <v>778</v>
      </c>
      <c r="D407" s="11">
        <v>358</v>
      </c>
      <c r="E407" s="11">
        <v>369</v>
      </c>
      <c r="F407" s="11">
        <v>326</v>
      </c>
      <c r="G407" s="11">
        <v>13</v>
      </c>
      <c r="H407" s="11">
        <v>12</v>
      </c>
      <c r="I407" s="11">
        <v>21</v>
      </c>
      <c r="J407" s="11">
        <v>18</v>
      </c>
      <c r="K407" s="11">
        <v>33</v>
      </c>
      <c r="L407" s="11">
        <v>25</v>
      </c>
      <c r="M407" s="11">
        <v>55</v>
      </c>
      <c r="N407" s="11">
        <v>49</v>
      </c>
      <c r="O407" s="11">
        <v>58</v>
      </c>
      <c r="P407" s="11">
        <v>55</v>
      </c>
      <c r="Q407" s="11">
        <v>38</v>
      </c>
      <c r="R407" s="11">
        <v>31</v>
      </c>
      <c r="S407" s="11">
        <v>45</v>
      </c>
      <c r="T407" s="11">
        <v>42</v>
      </c>
      <c r="U407" s="11">
        <v>38</v>
      </c>
      <c r="V407" s="11">
        <v>31</v>
      </c>
      <c r="W407" s="11">
        <v>68</v>
      </c>
      <c r="X407" s="11">
        <v>63</v>
      </c>
      <c r="Y407" s="11">
        <v>28</v>
      </c>
      <c r="Z407" s="11">
        <v>7285.71</v>
      </c>
      <c r="AA407" s="11">
        <v>117</v>
      </c>
      <c r="AB407" s="11">
        <v>107</v>
      </c>
      <c r="AC407" s="11">
        <v>0</v>
      </c>
      <c r="AD407" s="11">
        <v>0</v>
      </c>
      <c r="AE407" s="11">
        <v>8</v>
      </c>
      <c r="AF407" s="11">
        <v>8</v>
      </c>
      <c r="AG407" s="11">
        <v>6</v>
      </c>
      <c r="AH407" s="11">
        <v>6</v>
      </c>
      <c r="AI407" s="11">
        <v>14</v>
      </c>
      <c r="AJ407" s="11">
        <v>13</v>
      </c>
      <c r="AK407" s="11">
        <v>22</v>
      </c>
      <c r="AL407" s="11">
        <v>22</v>
      </c>
      <c r="AM407" s="11">
        <v>9</v>
      </c>
      <c r="AN407" s="11">
        <v>6</v>
      </c>
      <c r="AO407" s="11">
        <v>18</v>
      </c>
      <c r="AP407" s="11">
        <v>17</v>
      </c>
      <c r="AQ407" s="11">
        <v>9</v>
      </c>
      <c r="AR407" s="11">
        <v>7</v>
      </c>
      <c r="AS407" s="11">
        <v>31</v>
      </c>
      <c r="AT407" s="11">
        <v>28</v>
      </c>
    </row>
    <row r="408" spans="1:46" s="14" customFormat="1" x14ac:dyDescent="0.2">
      <c r="A408" s="26"/>
      <c r="B408" s="36" t="s">
        <v>178</v>
      </c>
      <c r="C408" s="34" t="s">
        <v>766</v>
      </c>
      <c r="D408" s="7">
        <v>311</v>
      </c>
      <c r="E408" s="7">
        <v>296</v>
      </c>
      <c r="F408" s="7">
        <v>258</v>
      </c>
      <c r="G408" s="7">
        <v>12</v>
      </c>
      <c r="H408" s="7">
        <v>11</v>
      </c>
      <c r="I408" s="7">
        <v>20</v>
      </c>
      <c r="J408" s="7">
        <v>17</v>
      </c>
      <c r="K408" s="7">
        <v>29</v>
      </c>
      <c r="L408" s="7">
        <v>23</v>
      </c>
      <c r="M408" s="7">
        <v>48</v>
      </c>
      <c r="N408" s="7">
        <v>42</v>
      </c>
      <c r="O408" s="7">
        <v>47</v>
      </c>
      <c r="P408" s="7">
        <v>44</v>
      </c>
      <c r="Q408" s="7">
        <v>30</v>
      </c>
      <c r="R408" s="7">
        <v>24</v>
      </c>
      <c r="S408" s="7">
        <v>28</v>
      </c>
      <c r="T408" s="7">
        <v>26</v>
      </c>
      <c r="U408" s="7">
        <v>29</v>
      </c>
      <c r="V408" s="7">
        <v>23</v>
      </c>
      <c r="W408" s="7">
        <v>53</v>
      </c>
      <c r="X408" s="7">
        <v>48</v>
      </c>
      <c r="Y408" s="7">
        <v>24</v>
      </c>
      <c r="Z408" s="7">
        <v>7287.5</v>
      </c>
      <c r="AA408" s="7">
        <v>86</v>
      </c>
      <c r="AB408" s="7">
        <v>78</v>
      </c>
      <c r="AC408" s="7">
        <v>0</v>
      </c>
      <c r="AD408" s="7">
        <v>0</v>
      </c>
      <c r="AE408" s="7">
        <v>8</v>
      </c>
      <c r="AF408" s="7">
        <v>8</v>
      </c>
      <c r="AG408" s="7">
        <v>5</v>
      </c>
      <c r="AH408" s="7">
        <v>5</v>
      </c>
      <c r="AI408" s="7">
        <v>11</v>
      </c>
      <c r="AJ408" s="7">
        <v>10</v>
      </c>
      <c r="AK408" s="7">
        <v>18</v>
      </c>
      <c r="AL408" s="7">
        <v>18</v>
      </c>
      <c r="AM408" s="7">
        <v>6</v>
      </c>
      <c r="AN408" s="7">
        <v>4</v>
      </c>
      <c r="AO408" s="7">
        <v>11</v>
      </c>
      <c r="AP408" s="7">
        <v>10</v>
      </c>
      <c r="AQ408" s="7">
        <v>7</v>
      </c>
      <c r="AR408" s="7">
        <v>6</v>
      </c>
      <c r="AS408" s="7">
        <v>20</v>
      </c>
      <c r="AT408" s="7">
        <v>17</v>
      </c>
    </row>
    <row r="409" spans="1:46" s="14" customFormat="1" x14ac:dyDescent="0.2">
      <c r="A409" s="24"/>
      <c r="B409" s="36" t="s">
        <v>943</v>
      </c>
      <c r="C409" s="34" t="s">
        <v>944</v>
      </c>
      <c r="D409" s="7">
        <v>1</v>
      </c>
      <c r="E409" s="7">
        <v>2</v>
      </c>
      <c r="F409" s="7">
        <v>2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1</v>
      </c>
      <c r="N409" s="7">
        <v>1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1</v>
      </c>
      <c r="X409" s="7">
        <v>1</v>
      </c>
      <c r="Y409" s="7">
        <v>0</v>
      </c>
      <c r="Z409" s="7">
        <v>0</v>
      </c>
      <c r="AA409" s="7">
        <v>2</v>
      </c>
      <c r="AB409" s="7">
        <v>2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1</v>
      </c>
      <c r="AJ409" s="7">
        <v>1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1</v>
      </c>
      <c r="AT409" s="7">
        <v>1</v>
      </c>
    </row>
    <row r="410" spans="1:46" s="14" customFormat="1" x14ac:dyDescent="0.2">
      <c r="A410" s="26"/>
      <c r="B410" s="36" t="s">
        <v>430</v>
      </c>
      <c r="C410" s="34" t="s">
        <v>587</v>
      </c>
      <c r="D410" s="7">
        <v>30</v>
      </c>
      <c r="E410" s="7">
        <v>43</v>
      </c>
      <c r="F410" s="7">
        <v>42</v>
      </c>
      <c r="G410" s="7">
        <v>1</v>
      </c>
      <c r="H410" s="7">
        <v>1</v>
      </c>
      <c r="I410" s="7">
        <v>0</v>
      </c>
      <c r="J410" s="7">
        <v>0</v>
      </c>
      <c r="K410" s="7">
        <v>1</v>
      </c>
      <c r="L410" s="7">
        <v>1</v>
      </c>
      <c r="M410" s="7">
        <v>2</v>
      </c>
      <c r="N410" s="7">
        <v>2</v>
      </c>
      <c r="O410" s="7">
        <v>8</v>
      </c>
      <c r="P410" s="7">
        <v>8</v>
      </c>
      <c r="Q410" s="7">
        <v>4</v>
      </c>
      <c r="R410" s="7">
        <v>4</v>
      </c>
      <c r="S410" s="7">
        <v>12</v>
      </c>
      <c r="T410" s="7">
        <v>11</v>
      </c>
      <c r="U410" s="7">
        <v>5</v>
      </c>
      <c r="V410" s="7">
        <v>5</v>
      </c>
      <c r="W410" s="7">
        <v>10</v>
      </c>
      <c r="X410" s="7">
        <v>10</v>
      </c>
      <c r="Y410" s="7">
        <v>1</v>
      </c>
      <c r="Z410" s="7">
        <v>9000</v>
      </c>
      <c r="AA410" s="7">
        <v>16</v>
      </c>
      <c r="AB410" s="7">
        <v>16</v>
      </c>
      <c r="AC410" s="7">
        <v>0</v>
      </c>
      <c r="AD410" s="7">
        <v>0</v>
      </c>
      <c r="AE410" s="7">
        <v>0</v>
      </c>
      <c r="AF410" s="7">
        <v>0</v>
      </c>
      <c r="AG410" s="7">
        <v>1</v>
      </c>
      <c r="AH410" s="7">
        <v>1</v>
      </c>
      <c r="AI410" s="7">
        <v>1</v>
      </c>
      <c r="AJ410" s="7">
        <v>1</v>
      </c>
      <c r="AK410" s="7">
        <v>2</v>
      </c>
      <c r="AL410" s="7">
        <v>2</v>
      </c>
      <c r="AM410" s="7">
        <v>1</v>
      </c>
      <c r="AN410" s="7">
        <v>1</v>
      </c>
      <c r="AO410" s="7">
        <v>4</v>
      </c>
      <c r="AP410" s="7">
        <v>4</v>
      </c>
      <c r="AQ410" s="7">
        <v>0</v>
      </c>
      <c r="AR410" s="7">
        <v>0</v>
      </c>
      <c r="AS410" s="7">
        <v>7</v>
      </c>
      <c r="AT410" s="7">
        <v>7</v>
      </c>
    </row>
    <row r="411" spans="1:46" s="14" customFormat="1" x14ac:dyDescent="0.2">
      <c r="A411" s="24"/>
      <c r="B411" s="36" t="s">
        <v>692</v>
      </c>
      <c r="C411" s="34" t="s">
        <v>548</v>
      </c>
      <c r="D411" s="7">
        <v>16</v>
      </c>
      <c r="E411" s="7">
        <v>28</v>
      </c>
      <c r="F411" s="7">
        <v>24</v>
      </c>
      <c r="G411" s="7">
        <v>0</v>
      </c>
      <c r="H411" s="7">
        <v>0</v>
      </c>
      <c r="I411" s="7">
        <v>1</v>
      </c>
      <c r="J411" s="7">
        <v>1</v>
      </c>
      <c r="K411" s="7">
        <v>3</v>
      </c>
      <c r="L411" s="7">
        <v>1</v>
      </c>
      <c r="M411" s="7">
        <v>4</v>
      </c>
      <c r="N411" s="7">
        <v>4</v>
      </c>
      <c r="O411" s="7">
        <v>3</v>
      </c>
      <c r="P411" s="7">
        <v>3</v>
      </c>
      <c r="Q411" s="7">
        <v>4</v>
      </c>
      <c r="R411" s="7">
        <v>3</v>
      </c>
      <c r="S411" s="7">
        <v>5</v>
      </c>
      <c r="T411" s="7">
        <v>5</v>
      </c>
      <c r="U411" s="7">
        <v>4</v>
      </c>
      <c r="V411" s="7">
        <v>3</v>
      </c>
      <c r="W411" s="7">
        <v>4</v>
      </c>
      <c r="X411" s="7">
        <v>4</v>
      </c>
      <c r="Y411" s="7">
        <v>3</v>
      </c>
      <c r="Z411" s="7">
        <v>6700</v>
      </c>
      <c r="AA411" s="7">
        <v>13</v>
      </c>
      <c r="AB411" s="7">
        <v>11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1</v>
      </c>
      <c r="AJ411" s="7">
        <v>1</v>
      </c>
      <c r="AK411" s="7">
        <v>2</v>
      </c>
      <c r="AL411" s="7">
        <v>2</v>
      </c>
      <c r="AM411" s="7">
        <v>2</v>
      </c>
      <c r="AN411" s="7">
        <v>1</v>
      </c>
      <c r="AO411" s="7">
        <v>3</v>
      </c>
      <c r="AP411" s="7">
        <v>3</v>
      </c>
      <c r="AQ411" s="7">
        <v>2</v>
      </c>
      <c r="AR411" s="7">
        <v>1</v>
      </c>
      <c r="AS411" s="7">
        <v>3</v>
      </c>
      <c r="AT411" s="7">
        <v>3</v>
      </c>
    </row>
    <row r="412" spans="1:46" s="15" customFormat="1" x14ac:dyDescent="0.2">
      <c r="A412" s="24"/>
      <c r="B412" s="35" t="s">
        <v>734</v>
      </c>
      <c r="C412" s="33" t="s">
        <v>75</v>
      </c>
      <c r="D412" s="11">
        <v>2</v>
      </c>
      <c r="E412" s="11">
        <v>12</v>
      </c>
      <c r="F412" s="11">
        <v>10</v>
      </c>
      <c r="G412" s="11">
        <v>0</v>
      </c>
      <c r="H412" s="11">
        <v>0</v>
      </c>
      <c r="I412" s="11">
        <v>0</v>
      </c>
      <c r="J412" s="11">
        <v>0</v>
      </c>
      <c r="K412" s="11">
        <v>2</v>
      </c>
      <c r="L412" s="11">
        <v>2</v>
      </c>
      <c r="M412" s="11">
        <v>1</v>
      </c>
      <c r="N412" s="11">
        <v>1</v>
      </c>
      <c r="O412" s="11">
        <v>4</v>
      </c>
      <c r="P412" s="11">
        <v>4</v>
      </c>
      <c r="Q412" s="11">
        <v>0</v>
      </c>
      <c r="R412" s="11">
        <v>0</v>
      </c>
      <c r="S412" s="11">
        <v>2</v>
      </c>
      <c r="T412" s="11">
        <v>2</v>
      </c>
      <c r="U412" s="11">
        <v>0</v>
      </c>
      <c r="V412" s="11">
        <v>0</v>
      </c>
      <c r="W412" s="11">
        <v>3</v>
      </c>
      <c r="X412" s="11">
        <v>1</v>
      </c>
      <c r="Y412" s="11">
        <v>1</v>
      </c>
      <c r="Z412" s="11">
        <v>10000</v>
      </c>
      <c r="AA412" s="11">
        <v>4</v>
      </c>
      <c r="AB412" s="11">
        <v>4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2</v>
      </c>
      <c r="AL412" s="11">
        <v>2</v>
      </c>
      <c r="AM412" s="11">
        <v>0</v>
      </c>
      <c r="AN412" s="11">
        <v>0</v>
      </c>
      <c r="AO412" s="11">
        <v>1</v>
      </c>
      <c r="AP412" s="11">
        <v>1</v>
      </c>
      <c r="AQ412" s="11">
        <v>0</v>
      </c>
      <c r="AR412" s="11">
        <v>0</v>
      </c>
      <c r="AS412" s="11">
        <v>1</v>
      </c>
      <c r="AT412" s="11">
        <v>1</v>
      </c>
    </row>
    <row r="413" spans="1:46" s="14" customFormat="1" x14ac:dyDescent="0.2">
      <c r="A413" s="24"/>
      <c r="B413" s="36" t="s">
        <v>108</v>
      </c>
      <c r="C413" s="34" t="s">
        <v>249</v>
      </c>
      <c r="D413" s="7">
        <v>0</v>
      </c>
      <c r="E413" s="7">
        <v>1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1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</row>
    <row r="414" spans="1:46" s="14" customFormat="1" x14ac:dyDescent="0.2">
      <c r="A414" s="24"/>
      <c r="B414" s="36" t="s">
        <v>444</v>
      </c>
      <c r="C414" s="34" t="s">
        <v>352</v>
      </c>
      <c r="D414" s="7">
        <v>0</v>
      </c>
      <c r="E414" s="7">
        <v>6</v>
      </c>
      <c r="F414" s="7">
        <v>5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1</v>
      </c>
      <c r="M414" s="7">
        <v>0</v>
      </c>
      <c r="N414" s="7">
        <v>0</v>
      </c>
      <c r="O414" s="7">
        <v>2</v>
      </c>
      <c r="P414" s="7">
        <v>2</v>
      </c>
      <c r="Q414" s="7">
        <v>0</v>
      </c>
      <c r="R414" s="7">
        <v>0</v>
      </c>
      <c r="S414" s="7">
        <v>1</v>
      </c>
      <c r="T414" s="7">
        <v>1</v>
      </c>
      <c r="U414" s="7">
        <v>0</v>
      </c>
      <c r="V414" s="7">
        <v>0</v>
      </c>
      <c r="W414" s="7">
        <v>2</v>
      </c>
      <c r="X414" s="7">
        <v>1</v>
      </c>
      <c r="Y414" s="7">
        <v>0</v>
      </c>
      <c r="Z414" s="7">
        <v>0</v>
      </c>
      <c r="AA414" s="7">
        <v>3</v>
      </c>
      <c r="AB414" s="7">
        <v>3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1</v>
      </c>
      <c r="AL414" s="7">
        <v>1</v>
      </c>
      <c r="AM414" s="7">
        <v>0</v>
      </c>
      <c r="AN414" s="7">
        <v>0</v>
      </c>
      <c r="AO414" s="7">
        <v>1</v>
      </c>
      <c r="AP414" s="7">
        <v>1</v>
      </c>
      <c r="AQ414" s="7">
        <v>0</v>
      </c>
      <c r="AR414" s="7">
        <v>0</v>
      </c>
      <c r="AS414" s="7">
        <v>1</v>
      </c>
      <c r="AT414" s="7">
        <v>1</v>
      </c>
    </row>
    <row r="415" spans="1:46" s="14" customFormat="1" x14ac:dyDescent="0.2">
      <c r="A415" s="24"/>
      <c r="B415" s="36" t="s">
        <v>1079</v>
      </c>
      <c r="C415" s="34" t="s">
        <v>1080</v>
      </c>
      <c r="D415" s="7">
        <v>0</v>
      </c>
      <c r="E415" s="7">
        <v>3</v>
      </c>
      <c r="F415" s="7">
        <v>3</v>
      </c>
      <c r="G415" s="7">
        <v>0</v>
      </c>
      <c r="H415" s="7">
        <v>0</v>
      </c>
      <c r="I415" s="7">
        <v>0</v>
      </c>
      <c r="J415" s="7">
        <v>0</v>
      </c>
      <c r="K415" s="7">
        <v>1</v>
      </c>
      <c r="L415" s="7">
        <v>1</v>
      </c>
      <c r="M415" s="7">
        <v>1</v>
      </c>
      <c r="N415" s="7">
        <v>1</v>
      </c>
      <c r="O415" s="7">
        <v>0</v>
      </c>
      <c r="P415" s="7">
        <v>0</v>
      </c>
      <c r="Q415" s="7">
        <v>0</v>
      </c>
      <c r="R415" s="7">
        <v>0</v>
      </c>
      <c r="S415" s="7">
        <v>1</v>
      </c>
      <c r="T415" s="7">
        <v>1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1</v>
      </c>
      <c r="AB415" s="7">
        <v>1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1</v>
      </c>
      <c r="AL415" s="7">
        <v>1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</row>
    <row r="416" spans="1:46" s="14" customFormat="1" x14ac:dyDescent="0.2">
      <c r="A416" s="24"/>
      <c r="B416" s="36" t="s">
        <v>1081</v>
      </c>
      <c r="C416" s="34" t="s">
        <v>1082</v>
      </c>
      <c r="D416" s="7">
        <v>2</v>
      </c>
      <c r="E416" s="7">
        <v>1</v>
      </c>
      <c r="F416" s="7">
        <v>1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1</v>
      </c>
      <c r="P416" s="7">
        <v>1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1</v>
      </c>
      <c r="Z416" s="7">
        <v>10000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</row>
    <row r="417" spans="1:46" s="14" customFormat="1" x14ac:dyDescent="0.2">
      <c r="A417" s="26"/>
      <c r="B417" s="36" t="s">
        <v>1122</v>
      </c>
      <c r="C417" s="34" t="s">
        <v>1123</v>
      </c>
      <c r="D417" s="7">
        <v>0</v>
      </c>
      <c r="E417" s="7">
        <v>1</v>
      </c>
      <c r="F417" s="7">
        <v>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1</v>
      </c>
      <c r="P417" s="7">
        <v>1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0</v>
      </c>
    </row>
    <row r="418" spans="1:46" s="14" customFormat="1" x14ac:dyDescent="0.2">
      <c r="A418" s="24"/>
      <c r="B418" s="35" t="s">
        <v>160</v>
      </c>
      <c r="C418" s="33" t="s">
        <v>589</v>
      </c>
      <c r="D418" s="11">
        <v>0</v>
      </c>
      <c r="E418" s="11">
        <v>12</v>
      </c>
      <c r="F418" s="11">
        <v>11</v>
      </c>
      <c r="G418" s="11">
        <v>0</v>
      </c>
      <c r="H418" s="11">
        <v>0</v>
      </c>
      <c r="I418" s="11">
        <v>1</v>
      </c>
      <c r="J418" s="11">
        <v>1</v>
      </c>
      <c r="K418" s="11">
        <v>3</v>
      </c>
      <c r="L418" s="11">
        <v>2</v>
      </c>
      <c r="M418" s="11">
        <v>3</v>
      </c>
      <c r="N418" s="11">
        <v>3</v>
      </c>
      <c r="O418" s="11">
        <v>0</v>
      </c>
      <c r="P418" s="11">
        <v>0</v>
      </c>
      <c r="Q418" s="11">
        <v>2</v>
      </c>
      <c r="R418" s="11">
        <v>2</v>
      </c>
      <c r="S418" s="11">
        <v>1</v>
      </c>
      <c r="T418" s="11">
        <v>1</v>
      </c>
      <c r="U418" s="11">
        <v>0</v>
      </c>
      <c r="V418" s="11">
        <v>0</v>
      </c>
      <c r="W418" s="11">
        <v>2</v>
      </c>
      <c r="X418" s="11">
        <v>2</v>
      </c>
      <c r="Y418" s="11">
        <v>0</v>
      </c>
      <c r="Z418" s="11">
        <v>0</v>
      </c>
      <c r="AA418" s="11">
        <v>4</v>
      </c>
      <c r="AB418" s="11">
        <v>4</v>
      </c>
      <c r="AC418" s="11">
        <v>0</v>
      </c>
      <c r="AD418" s="11">
        <v>0</v>
      </c>
      <c r="AE418" s="11">
        <v>0</v>
      </c>
      <c r="AF418" s="11">
        <v>0</v>
      </c>
      <c r="AG418" s="11">
        <v>2</v>
      </c>
      <c r="AH418" s="11">
        <v>2</v>
      </c>
      <c r="AI418" s="11">
        <v>2</v>
      </c>
      <c r="AJ418" s="11">
        <v>2</v>
      </c>
      <c r="AK418" s="11">
        <v>0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1">
        <v>0</v>
      </c>
      <c r="AT418" s="11">
        <v>0</v>
      </c>
    </row>
    <row r="419" spans="1:46" s="14" customFormat="1" x14ac:dyDescent="0.2">
      <c r="A419" s="24"/>
      <c r="B419" s="36" t="s">
        <v>945</v>
      </c>
      <c r="C419" s="34" t="s">
        <v>946</v>
      </c>
      <c r="D419" s="7">
        <v>0</v>
      </c>
      <c r="E419" s="7">
        <v>9</v>
      </c>
      <c r="F419" s="7">
        <v>9</v>
      </c>
      <c r="G419" s="7">
        <v>0</v>
      </c>
      <c r="H419" s="7">
        <v>0</v>
      </c>
      <c r="I419" s="7">
        <v>1</v>
      </c>
      <c r="J419" s="7">
        <v>1</v>
      </c>
      <c r="K419" s="7">
        <v>2</v>
      </c>
      <c r="L419" s="7">
        <v>2</v>
      </c>
      <c r="M419" s="7">
        <v>3</v>
      </c>
      <c r="N419" s="7">
        <v>3</v>
      </c>
      <c r="O419" s="7">
        <v>0</v>
      </c>
      <c r="P419" s="7">
        <v>0</v>
      </c>
      <c r="Q419" s="7">
        <v>1</v>
      </c>
      <c r="R419" s="7">
        <v>1</v>
      </c>
      <c r="S419" s="7">
        <v>1</v>
      </c>
      <c r="T419" s="7">
        <v>1</v>
      </c>
      <c r="U419" s="7">
        <v>0</v>
      </c>
      <c r="V419" s="7">
        <v>0</v>
      </c>
      <c r="W419" s="7">
        <v>1</v>
      </c>
      <c r="X419" s="7">
        <v>1</v>
      </c>
      <c r="Y419" s="7">
        <v>0</v>
      </c>
      <c r="Z419" s="7">
        <v>0</v>
      </c>
      <c r="AA419" s="7">
        <v>4</v>
      </c>
      <c r="AB419" s="7">
        <v>4</v>
      </c>
      <c r="AC419" s="7">
        <v>0</v>
      </c>
      <c r="AD419" s="7">
        <v>0</v>
      </c>
      <c r="AE419" s="7">
        <v>0</v>
      </c>
      <c r="AF419" s="7">
        <v>0</v>
      </c>
      <c r="AG419" s="7">
        <v>2</v>
      </c>
      <c r="AH419" s="7">
        <v>2</v>
      </c>
      <c r="AI419" s="7">
        <v>2</v>
      </c>
      <c r="AJ419" s="7">
        <v>2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</row>
    <row r="420" spans="1:46" s="14" customFormat="1" x14ac:dyDescent="0.2">
      <c r="A420" s="24"/>
      <c r="B420" s="36" t="s">
        <v>1182</v>
      </c>
      <c r="C420" s="34" t="s">
        <v>1183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  <c r="AS420" s="7">
        <v>0</v>
      </c>
      <c r="AT420" s="7">
        <v>0</v>
      </c>
    </row>
    <row r="421" spans="1:46" s="15" customFormat="1" x14ac:dyDescent="0.2">
      <c r="A421" s="26"/>
      <c r="B421" s="36" t="s">
        <v>174</v>
      </c>
      <c r="C421" s="34" t="s">
        <v>337</v>
      </c>
      <c r="D421" s="7">
        <v>0</v>
      </c>
      <c r="E421" s="7">
        <v>3</v>
      </c>
      <c r="F421" s="7">
        <v>2</v>
      </c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1</v>
      </c>
      <c r="R421" s="7">
        <v>1</v>
      </c>
      <c r="S421" s="7">
        <v>0</v>
      </c>
      <c r="T421" s="7">
        <v>0</v>
      </c>
      <c r="U421" s="7">
        <v>0</v>
      </c>
      <c r="V421" s="7">
        <v>0</v>
      </c>
      <c r="W421" s="7">
        <v>1</v>
      </c>
      <c r="X421" s="7">
        <v>1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</row>
    <row r="422" spans="1:46" s="14" customFormat="1" x14ac:dyDescent="0.2">
      <c r="A422" s="24"/>
      <c r="B422" s="35" t="s">
        <v>314</v>
      </c>
      <c r="C422" s="33" t="s">
        <v>550</v>
      </c>
      <c r="D422" s="11">
        <v>8</v>
      </c>
      <c r="E422" s="11">
        <v>15</v>
      </c>
      <c r="F422" s="11">
        <v>11</v>
      </c>
      <c r="G422" s="11">
        <v>0</v>
      </c>
      <c r="H422" s="11">
        <v>0</v>
      </c>
      <c r="I422" s="11">
        <v>1</v>
      </c>
      <c r="J422" s="11">
        <v>1</v>
      </c>
      <c r="K422" s="11">
        <v>1</v>
      </c>
      <c r="L422" s="11">
        <v>1</v>
      </c>
      <c r="M422" s="11">
        <v>1</v>
      </c>
      <c r="N422" s="11">
        <v>0</v>
      </c>
      <c r="O422" s="11">
        <v>2</v>
      </c>
      <c r="P422" s="11">
        <v>2</v>
      </c>
      <c r="Q422" s="11">
        <v>5</v>
      </c>
      <c r="R422" s="11">
        <v>5</v>
      </c>
      <c r="S422" s="11">
        <v>2</v>
      </c>
      <c r="T422" s="11">
        <v>1</v>
      </c>
      <c r="U422" s="11">
        <v>1</v>
      </c>
      <c r="V422" s="11">
        <v>1</v>
      </c>
      <c r="W422" s="11">
        <v>2</v>
      </c>
      <c r="X422" s="11">
        <v>0</v>
      </c>
      <c r="Y422" s="11">
        <v>4</v>
      </c>
      <c r="Z422" s="11">
        <v>10573.5</v>
      </c>
      <c r="AA422" s="11">
        <v>4</v>
      </c>
      <c r="AB422" s="11">
        <v>3</v>
      </c>
      <c r="AC422" s="11">
        <v>0</v>
      </c>
      <c r="AD422" s="11">
        <v>0</v>
      </c>
      <c r="AE422" s="11">
        <v>1</v>
      </c>
      <c r="AF422" s="11">
        <v>1</v>
      </c>
      <c r="AG422" s="11">
        <v>1</v>
      </c>
      <c r="AH422" s="11">
        <v>1</v>
      </c>
      <c r="AI422" s="11">
        <v>0</v>
      </c>
      <c r="AJ422" s="11">
        <v>0</v>
      </c>
      <c r="AK422" s="11">
        <v>0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1</v>
      </c>
      <c r="AR422" s="11">
        <v>1</v>
      </c>
      <c r="AS422" s="11">
        <v>1</v>
      </c>
      <c r="AT422" s="11">
        <v>0</v>
      </c>
    </row>
    <row r="423" spans="1:46" s="14" customFormat="1" x14ac:dyDescent="0.2">
      <c r="A423" s="24"/>
      <c r="B423" s="36" t="s">
        <v>402</v>
      </c>
      <c r="C423" s="34" t="s">
        <v>625</v>
      </c>
      <c r="D423" s="7">
        <v>0</v>
      </c>
      <c r="E423" s="7">
        <v>1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1</v>
      </c>
      <c r="R423" s="7">
        <v>1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</row>
    <row r="424" spans="1:46" s="14" customFormat="1" x14ac:dyDescent="0.2">
      <c r="A424" s="24"/>
      <c r="B424" s="36" t="s">
        <v>147</v>
      </c>
      <c r="C424" s="34" t="s">
        <v>117</v>
      </c>
      <c r="D424" s="7">
        <v>8</v>
      </c>
      <c r="E424" s="7">
        <v>14</v>
      </c>
      <c r="F424" s="7">
        <v>10</v>
      </c>
      <c r="G424" s="7">
        <v>0</v>
      </c>
      <c r="H424" s="7">
        <v>0</v>
      </c>
      <c r="I424" s="7">
        <v>1</v>
      </c>
      <c r="J424" s="7">
        <v>1</v>
      </c>
      <c r="K424" s="7">
        <v>1</v>
      </c>
      <c r="L424" s="7">
        <v>1</v>
      </c>
      <c r="M424" s="7">
        <v>1</v>
      </c>
      <c r="N424" s="7">
        <v>0</v>
      </c>
      <c r="O424" s="7">
        <v>2</v>
      </c>
      <c r="P424" s="7">
        <v>2</v>
      </c>
      <c r="Q424" s="7">
        <v>4</v>
      </c>
      <c r="R424" s="7">
        <v>4</v>
      </c>
      <c r="S424" s="7">
        <v>2</v>
      </c>
      <c r="T424" s="7">
        <v>1</v>
      </c>
      <c r="U424" s="7">
        <v>1</v>
      </c>
      <c r="V424" s="7">
        <v>1</v>
      </c>
      <c r="W424" s="7">
        <v>2</v>
      </c>
      <c r="X424" s="7">
        <v>0</v>
      </c>
      <c r="Y424" s="7">
        <v>4</v>
      </c>
      <c r="Z424" s="7">
        <v>10573.5</v>
      </c>
      <c r="AA424" s="7">
        <v>4</v>
      </c>
      <c r="AB424" s="7">
        <v>3</v>
      </c>
      <c r="AC424" s="7">
        <v>0</v>
      </c>
      <c r="AD424" s="7">
        <v>0</v>
      </c>
      <c r="AE424" s="7">
        <v>1</v>
      </c>
      <c r="AF424" s="7">
        <v>1</v>
      </c>
      <c r="AG424" s="7">
        <v>1</v>
      </c>
      <c r="AH424" s="7">
        <v>1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1</v>
      </c>
      <c r="AR424" s="7">
        <v>1</v>
      </c>
      <c r="AS424" s="7">
        <v>1</v>
      </c>
      <c r="AT424" s="7">
        <v>0</v>
      </c>
    </row>
    <row r="425" spans="1:46" s="14" customFormat="1" x14ac:dyDescent="0.2">
      <c r="A425" s="26"/>
      <c r="B425" s="35" t="s">
        <v>348</v>
      </c>
      <c r="C425" s="33" t="s">
        <v>265</v>
      </c>
      <c r="D425" s="11">
        <v>7</v>
      </c>
      <c r="E425" s="11">
        <v>48</v>
      </c>
      <c r="F425" s="11">
        <v>20</v>
      </c>
      <c r="G425" s="11">
        <v>0</v>
      </c>
      <c r="H425" s="11">
        <v>0</v>
      </c>
      <c r="I425" s="11">
        <v>1</v>
      </c>
      <c r="J425" s="11">
        <v>0</v>
      </c>
      <c r="K425" s="11">
        <v>6</v>
      </c>
      <c r="L425" s="11">
        <v>1</v>
      </c>
      <c r="M425" s="11">
        <v>5</v>
      </c>
      <c r="N425" s="11">
        <v>2</v>
      </c>
      <c r="O425" s="11">
        <v>7</v>
      </c>
      <c r="P425" s="11">
        <v>4</v>
      </c>
      <c r="Q425" s="11">
        <v>6</v>
      </c>
      <c r="R425" s="11">
        <v>2</v>
      </c>
      <c r="S425" s="11">
        <v>10</v>
      </c>
      <c r="T425" s="11">
        <v>4</v>
      </c>
      <c r="U425" s="11">
        <v>6</v>
      </c>
      <c r="V425" s="11">
        <v>4</v>
      </c>
      <c r="W425" s="11">
        <v>7</v>
      </c>
      <c r="X425" s="11">
        <v>3</v>
      </c>
      <c r="Y425" s="11">
        <v>1</v>
      </c>
      <c r="Z425" s="11">
        <v>7512</v>
      </c>
      <c r="AA425" s="11">
        <v>13</v>
      </c>
      <c r="AB425" s="11">
        <v>7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2</v>
      </c>
      <c r="AJ425" s="11">
        <v>1</v>
      </c>
      <c r="AK425" s="11">
        <v>2</v>
      </c>
      <c r="AL425" s="11">
        <v>1</v>
      </c>
      <c r="AM425" s="11">
        <v>1</v>
      </c>
      <c r="AN425" s="11">
        <v>1</v>
      </c>
      <c r="AO425" s="11">
        <v>4</v>
      </c>
      <c r="AP425" s="11">
        <v>2</v>
      </c>
      <c r="AQ425" s="11">
        <v>2</v>
      </c>
      <c r="AR425" s="11">
        <v>1</v>
      </c>
      <c r="AS425" s="11">
        <v>2</v>
      </c>
      <c r="AT425" s="11">
        <v>1</v>
      </c>
    </row>
    <row r="426" spans="1:46" s="14" customFormat="1" x14ac:dyDescent="0.2">
      <c r="A426" s="24"/>
      <c r="B426" s="36" t="s">
        <v>137</v>
      </c>
      <c r="C426" s="34" t="s">
        <v>113</v>
      </c>
      <c r="D426" s="7">
        <v>2</v>
      </c>
      <c r="E426" s="7">
        <v>37</v>
      </c>
      <c r="F426" s="7">
        <v>17</v>
      </c>
      <c r="G426" s="7">
        <v>0</v>
      </c>
      <c r="H426" s="7">
        <v>0</v>
      </c>
      <c r="I426" s="7">
        <v>0</v>
      </c>
      <c r="J426" s="7">
        <v>0</v>
      </c>
      <c r="K426" s="7">
        <v>1</v>
      </c>
      <c r="L426" s="7">
        <v>1</v>
      </c>
      <c r="M426" s="7">
        <v>5</v>
      </c>
      <c r="N426" s="7">
        <v>2</v>
      </c>
      <c r="O426" s="7">
        <v>7</v>
      </c>
      <c r="P426" s="7">
        <v>4</v>
      </c>
      <c r="Q426" s="7">
        <v>4</v>
      </c>
      <c r="R426" s="7">
        <v>1</v>
      </c>
      <c r="S426" s="7">
        <v>9</v>
      </c>
      <c r="T426" s="7">
        <v>3</v>
      </c>
      <c r="U426" s="7">
        <v>5</v>
      </c>
      <c r="V426" s="7">
        <v>3</v>
      </c>
      <c r="W426" s="7">
        <v>6</v>
      </c>
      <c r="X426" s="7">
        <v>3</v>
      </c>
      <c r="Y426" s="7">
        <v>0</v>
      </c>
      <c r="Z426" s="7">
        <v>0</v>
      </c>
      <c r="AA426" s="7">
        <v>11</v>
      </c>
      <c r="AB426" s="7">
        <v>6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2</v>
      </c>
      <c r="AJ426" s="7">
        <v>1</v>
      </c>
      <c r="AK426" s="7">
        <v>2</v>
      </c>
      <c r="AL426" s="7">
        <v>1</v>
      </c>
      <c r="AM426" s="7">
        <v>0</v>
      </c>
      <c r="AN426" s="7">
        <v>0</v>
      </c>
      <c r="AO426" s="7">
        <v>4</v>
      </c>
      <c r="AP426" s="7">
        <v>2</v>
      </c>
      <c r="AQ426" s="7">
        <v>2</v>
      </c>
      <c r="AR426" s="7">
        <v>1</v>
      </c>
      <c r="AS426" s="7">
        <v>1</v>
      </c>
      <c r="AT426" s="7">
        <v>1</v>
      </c>
    </row>
    <row r="427" spans="1:46" s="14" customFormat="1" x14ac:dyDescent="0.2">
      <c r="A427" s="24"/>
      <c r="B427" s="36" t="s">
        <v>947</v>
      </c>
      <c r="C427" s="34" t="s">
        <v>948</v>
      </c>
      <c r="D427" s="7">
        <v>1</v>
      </c>
      <c r="E427" s="7">
        <v>4</v>
      </c>
      <c r="F427" s="7">
        <v>2</v>
      </c>
      <c r="G427" s="7">
        <v>0</v>
      </c>
      <c r="H427" s="7">
        <v>0</v>
      </c>
      <c r="I427" s="7">
        <v>0</v>
      </c>
      <c r="J427" s="7">
        <v>0</v>
      </c>
      <c r="K427" s="7">
        <v>1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1</v>
      </c>
      <c r="R427" s="7">
        <v>1</v>
      </c>
      <c r="S427" s="7">
        <v>0</v>
      </c>
      <c r="T427" s="7">
        <v>0</v>
      </c>
      <c r="U427" s="7">
        <v>1</v>
      </c>
      <c r="V427" s="7">
        <v>1</v>
      </c>
      <c r="W427" s="7">
        <v>1</v>
      </c>
      <c r="X427" s="7">
        <v>0</v>
      </c>
      <c r="Y427" s="7">
        <v>1</v>
      </c>
      <c r="Z427" s="7">
        <v>7512</v>
      </c>
      <c r="AA427" s="7">
        <v>2</v>
      </c>
      <c r="AB427" s="7">
        <v>1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1</v>
      </c>
      <c r="AN427" s="7">
        <v>1</v>
      </c>
      <c r="AO427" s="7">
        <v>0</v>
      </c>
      <c r="AP427" s="7">
        <v>0</v>
      </c>
      <c r="AQ427" s="7">
        <v>0</v>
      </c>
      <c r="AR427" s="7">
        <v>0</v>
      </c>
      <c r="AS427" s="7">
        <v>1</v>
      </c>
      <c r="AT427" s="7">
        <v>0</v>
      </c>
    </row>
    <row r="428" spans="1:46" s="14" customFormat="1" x14ac:dyDescent="0.2">
      <c r="A428" s="24"/>
      <c r="B428" s="36" t="s">
        <v>1015</v>
      </c>
      <c r="C428" s="34" t="s">
        <v>1016</v>
      </c>
      <c r="D428" s="7">
        <v>2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</row>
    <row r="429" spans="1:46" s="14" customFormat="1" x14ac:dyDescent="0.2">
      <c r="A429" s="26"/>
      <c r="B429" s="36" t="s">
        <v>646</v>
      </c>
      <c r="C429" s="34" t="s">
        <v>285</v>
      </c>
      <c r="D429" s="7">
        <v>2</v>
      </c>
      <c r="E429" s="7">
        <v>7</v>
      </c>
      <c r="F429" s="7">
        <v>1</v>
      </c>
      <c r="G429" s="7">
        <v>0</v>
      </c>
      <c r="H429" s="7">
        <v>0</v>
      </c>
      <c r="I429" s="7">
        <v>1</v>
      </c>
      <c r="J429" s="7">
        <v>0</v>
      </c>
      <c r="K429" s="7">
        <v>4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1</v>
      </c>
      <c r="R429" s="7">
        <v>0</v>
      </c>
      <c r="S429" s="7">
        <v>1</v>
      </c>
      <c r="T429" s="7">
        <v>1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</row>
    <row r="430" spans="1:46" s="14" customFormat="1" x14ac:dyDescent="0.2">
      <c r="A430" s="24"/>
      <c r="B430" s="35" t="s">
        <v>604</v>
      </c>
      <c r="C430" s="33" t="s">
        <v>759</v>
      </c>
      <c r="D430" s="11">
        <v>15</v>
      </c>
      <c r="E430" s="11">
        <v>23</v>
      </c>
      <c r="F430" s="11">
        <v>19</v>
      </c>
      <c r="G430" s="11">
        <v>0</v>
      </c>
      <c r="H430" s="11">
        <v>0</v>
      </c>
      <c r="I430" s="11">
        <v>0</v>
      </c>
      <c r="J430" s="11">
        <v>0</v>
      </c>
      <c r="K430" s="11">
        <v>1</v>
      </c>
      <c r="L430" s="11">
        <v>1</v>
      </c>
      <c r="M430" s="11">
        <v>4</v>
      </c>
      <c r="N430" s="11">
        <v>4</v>
      </c>
      <c r="O430" s="11">
        <v>9</v>
      </c>
      <c r="P430" s="11">
        <v>7</v>
      </c>
      <c r="Q430" s="11">
        <v>3</v>
      </c>
      <c r="R430" s="11">
        <v>3</v>
      </c>
      <c r="S430" s="11">
        <v>1</v>
      </c>
      <c r="T430" s="11">
        <v>0</v>
      </c>
      <c r="U430" s="11">
        <v>1</v>
      </c>
      <c r="V430" s="11">
        <v>1</v>
      </c>
      <c r="W430" s="11">
        <v>4</v>
      </c>
      <c r="X430" s="11">
        <v>3</v>
      </c>
      <c r="Y430" s="11">
        <v>0</v>
      </c>
      <c r="Z430" s="11">
        <v>0</v>
      </c>
      <c r="AA430" s="11">
        <v>5</v>
      </c>
      <c r="AB430" s="11">
        <v>5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1</v>
      </c>
      <c r="AJ430" s="11">
        <v>1</v>
      </c>
      <c r="AK430" s="11">
        <v>3</v>
      </c>
      <c r="AL430" s="11">
        <v>3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1</v>
      </c>
      <c r="AT430" s="11">
        <v>1</v>
      </c>
    </row>
    <row r="431" spans="1:46" s="14" customFormat="1" x14ac:dyDescent="0.2">
      <c r="A431" s="24"/>
      <c r="B431" s="36" t="s">
        <v>635</v>
      </c>
      <c r="C431" s="34" t="s">
        <v>456</v>
      </c>
      <c r="D431" s="7">
        <v>0</v>
      </c>
      <c r="E431" s="7">
        <v>9</v>
      </c>
      <c r="F431" s="7">
        <v>7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2</v>
      </c>
      <c r="N431" s="7">
        <v>2</v>
      </c>
      <c r="O431" s="7">
        <v>2</v>
      </c>
      <c r="P431" s="7">
        <v>1</v>
      </c>
      <c r="Q431" s="7">
        <v>1</v>
      </c>
      <c r="R431" s="7">
        <v>1</v>
      </c>
      <c r="S431" s="7">
        <v>0</v>
      </c>
      <c r="T431" s="7">
        <v>0</v>
      </c>
      <c r="U431" s="7">
        <v>0</v>
      </c>
      <c r="V431" s="7">
        <v>0</v>
      </c>
      <c r="W431" s="7">
        <v>4</v>
      </c>
      <c r="X431" s="7">
        <v>3</v>
      </c>
      <c r="Y431" s="7">
        <v>0</v>
      </c>
      <c r="Z431" s="7">
        <v>0</v>
      </c>
      <c r="AA431" s="7">
        <v>2</v>
      </c>
      <c r="AB431" s="7">
        <v>2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1</v>
      </c>
      <c r="AL431" s="7">
        <v>1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1</v>
      </c>
      <c r="AT431" s="7">
        <v>1</v>
      </c>
    </row>
    <row r="432" spans="1:46" s="14" customFormat="1" x14ac:dyDescent="0.2">
      <c r="A432" s="24"/>
      <c r="B432" s="36" t="s">
        <v>154</v>
      </c>
      <c r="C432" s="34" t="s">
        <v>171</v>
      </c>
      <c r="D432" s="7">
        <v>5</v>
      </c>
      <c r="E432" s="7">
        <v>5</v>
      </c>
      <c r="F432" s="7">
        <v>4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2</v>
      </c>
      <c r="P432" s="7">
        <v>2</v>
      </c>
      <c r="Q432" s="7">
        <v>1</v>
      </c>
      <c r="R432" s="7">
        <v>1</v>
      </c>
      <c r="S432" s="7">
        <v>1</v>
      </c>
      <c r="T432" s="7">
        <v>0</v>
      </c>
      <c r="U432" s="7">
        <v>1</v>
      </c>
      <c r="V432" s="7">
        <v>1</v>
      </c>
      <c r="W432" s="7">
        <v>0</v>
      </c>
      <c r="X432" s="7">
        <v>0</v>
      </c>
      <c r="Y432" s="7">
        <v>0</v>
      </c>
      <c r="Z432" s="7">
        <v>0</v>
      </c>
      <c r="AA432" s="7">
        <v>1</v>
      </c>
      <c r="AB432" s="7">
        <v>1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1</v>
      </c>
      <c r="AL432" s="7">
        <v>1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</row>
    <row r="433" spans="1:46" s="15" customFormat="1" x14ac:dyDescent="0.2">
      <c r="A433" s="24"/>
      <c r="B433" s="36" t="s">
        <v>70</v>
      </c>
      <c r="C433" s="34" t="s">
        <v>274</v>
      </c>
      <c r="D433" s="7">
        <v>10</v>
      </c>
      <c r="E433" s="7">
        <v>9</v>
      </c>
      <c r="F433" s="7">
        <v>8</v>
      </c>
      <c r="G433" s="7">
        <v>0</v>
      </c>
      <c r="H433" s="7">
        <v>0</v>
      </c>
      <c r="I433" s="7">
        <v>0</v>
      </c>
      <c r="J433" s="7">
        <v>0</v>
      </c>
      <c r="K433" s="7">
        <v>1</v>
      </c>
      <c r="L433" s="7">
        <v>1</v>
      </c>
      <c r="M433" s="7">
        <v>2</v>
      </c>
      <c r="N433" s="7">
        <v>2</v>
      </c>
      <c r="O433" s="7">
        <v>5</v>
      </c>
      <c r="P433" s="7">
        <v>4</v>
      </c>
      <c r="Q433" s="7">
        <v>1</v>
      </c>
      <c r="R433" s="7">
        <v>1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2</v>
      </c>
      <c r="AB433" s="7">
        <v>2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1</v>
      </c>
      <c r="AJ433" s="7">
        <v>1</v>
      </c>
      <c r="AK433" s="7">
        <v>1</v>
      </c>
      <c r="AL433" s="7">
        <v>1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s="14" customFormat="1" x14ac:dyDescent="0.2">
      <c r="A434" s="24"/>
      <c r="B434" s="35" t="s">
        <v>445</v>
      </c>
      <c r="C434" s="33" t="s">
        <v>477</v>
      </c>
      <c r="D434" s="11">
        <v>2</v>
      </c>
      <c r="E434" s="11">
        <v>31</v>
      </c>
      <c r="F434" s="11">
        <v>28</v>
      </c>
      <c r="G434" s="11">
        <v>1</v>
      </c>
      <c r="H434" s="11">
        <v>1</v>
      </c>
      <c r="I434" s="11">
        <v>3</v>
      </c>
      <c r="J434" s="11">
        <v>3</v>
      </c>
      <c r="K434" s="11">
        <v>6</v>
      </c>
      <c r="L434" s="11">
        <v>5</v>
      </c>
      <c r="M434" s="11">
        <v>6</v>
      </c>
      <c r="N434" s="11">
        <v>6</v>
      </c>
      <c r="O434" s="11">
        <v>5</v>
      </c>
      <c r="P434" s="11">
        <v>4</v>
      </c>
      <c r="Q434" s="11">
        <v>5</v>
      </c>
      <c r="R434" s="11">
        <v>4</v>
      </c>
      <c r="S434" s="11">
        <v>3</v>
      </c>
      <c r="T434" s="11">
        <v>3</v>
      </c>
      <c r="U434" s="11">
        <v>1</v>
      </c>
      <c r="V434" s="11">
        <v>1</v>
      </c>
      <c r="W434" s="11">
        <v>1</v>
      </c>
      <c r="X434" s="11">
        <v>1</v>
      </c>
      <c r="Y434" s="11">
        <v>0</v>
      </c>
      <c r="Z434" s="11">
        <v>0</v>
      </c>
      <c r="AA434" s="11">
        <v>11</v>
      </c>
      <c r="AB434" s="11">
        <v>9</v>
      </c>
      <c r="AC434" s="11">
        <v>0</v>
      </c>
      <c r="AD434" s="11">
        <v>0</v>
      </c>
      <c r="AE434" s="11">
        <v>0</v>
      </c>
      <c r="AF434" s="11">
        <v>0</v>
      </c>
      <c r="AG434" s="11">
        <v>2</v>
      </c>
      <c r="AH434" s="11">
        <v>2</v>
      </c>
      <c r="AI434" s="11">
        <v>2</v>
      </c>
      <c r="AJ434" s="11">
        <v>2</v>
      </c>
      <c r="AK434" s="11">
        <v>3</v>
      </c>
      <c r="AL434" s="11">
        <v>2</v>
      </c>
      <c r="AM434" s="11">
        <v>2</v>
      </c>
      <c r="AN434" s="11">
        <v>1</v>
      </c>
      <c r="AO434" s="11">
        <v>1</v>
      </c>
      <c r="AP434" s="11">
        <v>1</v>
      </c>
      <c r="AQ434" s="11">
        <v>1</v>
      </c>
      <c r="AR434" s="11">
        <v>1</v>
      </c>
      <c r="AS434" s="11">
        <v>0</v>
      </c>
      <c r="AT434" s="11">
        <v>0</v>
      </c>
    </row>
    <row r="435" spans="1:46" x14ac:dyDescent="0.2">
      <c r="B435" s="36" t="s">
        <v>151</v>
      </c>
      <c r="C435" s="34" t="s">
        <v>388</v>
      </c>
      <c r="D435" s="7">
        <v>1</v>
      </c>
      <c r="E435" s="7">
        <v>15</v>
      </c>
      <c r="F435" s="7">
        <v>13</v>
      </c>
      <c r="G435" s="7">
        <v>0</v>
      </c>
      <c r="H435" s="7">
        <v>0</v>
      </c>
      <c r="I435" s="7">
        <v>2</v>
      </c>
      <c r="J435" s="7">
        <v>2</v>
      </c>
      <c r="K435" s="7">
        <v>4</v>
      </c>
      <c r="L435" s="7">
        <v>3</v>
      </c>
      <c r="M435" s="7">
        <v>1</v>
      </c>
      <c r="N435" s="7">
        <v>1</v>
      </c>
      <c r="O435" s="7">
        <v>2</v>
      </c>
      <c r="P435" s="7">
        <v>1</v>
      </c>
      <c r="Q435" s="7">
        <v>3</v>
      </c>
      <c r="R435" s="7">
        <v>3</v>
      </c>
      <c r="S435" s="7">
        <v>1</v>
      </c>
      <c r="T435" s="7">
        <v>1</v>
      </c>
      <c r="U435" s="7">
        <v>1</v>
      </c>
      <c r="V435" s="7">
        <v>1</v>
      </c>
      <c r="W435" s="7">
        <v>1</v>
      </c>
      <c r="X435" s="7">
        <v>1</v>
      </c>
      <c r="Y435" s="7">
        <v>0</v>
      </c>
      <c r="Z435" s="7">
        <v>0</v>
      </c>
      <c r="AA435" s="7">
        <v>5</v>
      </c>
      <c r="AB435" s="7">
        <v>4</v>
      </c>
      <c r="AC435" s="7">
        <v>0</v>
      </c>
      <c r="AD435" s="7">
        <v>0</v>
      </c>
      <c r="AE435" s="7">
        <v>0</v>
      </c>
      <c r="AF435" s="7">
        <v>0</v>
      </c>
      <c r="AG435" s="7">
        <v>2</v>
      </c>
      <c r="AH435" s="7">
        <v>2</v>
      </c>
      <c r="AI435" s="7">
        <v>0</v>
      </c>
      <c r="AJ435" s="7">
        <v>0</v>
      </c>
      <c r="AK435" s="7">
        <v>1</v>
      </c>
      <c r="AL435" s="7">
        <v>0</v>
      </c>
      <c r="AM435" s="7">
        <v>1</v>
      </c>
      <c r="AN435" s="7">
        <v>1</v>
      </c>
      <c r="AO435" s="7">
        <v>0</v>
      </c>
      <c r="AP435" s="7">
        <v>0</v>
      </c>
      <c r="AQ435" s="7">
        <v>1</v>
      </c>
      <c r="AR435" s="7">
        <v>1</v>
      </c>
      <c r="AS435" s="7">
        <v>0</v>
      </c>
      <c r="AT435" s="7">
        <v>0</v>
      </c>
    </row>
    <row r="436" spans="1:46" x14ac:dyDescent="0.2">
      <c r="B436" s="36" t="s">
        <v>1124</v>
      </c>
      <c r="C436" s="34" t="s">
        <v>1125</v>
      </c>
      <c r="D436" s="7">
        <v>0</v>
      </c>
      <c r="E436" s="7">
        <v>2</v>
      </c>
      <c r="F436" s="7">
        <v>2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2</v>
      </c>
      <c r="N436" s="7">
        <v>2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</row>
    <row r="437" spans="1:46" x14ac:dyDescent="0.2">
      <c r="B437" s="36" t="s">
        <v>767</v>
      </c>
      <c r="C437" s="34" t="s">
        <v>202</v>
      </c>
      <c r="D437" s="7">
        <v>1</v>
      </c>
      <c r="E437" s="7">
        <v>14</v>
      </c>
      <c r="F437" s="7">
        <v>13</v>
      </c>
      <c r="G437" s="7">
        <v>1</v>
      </c>
      <c r="H437" s="7">
        <v>1</v>
      </c>
      <c r="I437" s="7">
        <v>1</v>
      </c>
      <c r="J437" s="7">
        <v>1</v>
      </c>
      <c r="K437" s="7">
        <v>2</v>
      </c>
      <c r="L437" s="7">
        <v>2</v>
      </c>
      <c r="M437" s="7">
        <v>3</v>
      </c>
      <c r="N437" s="7">
        <v>3</v>
      </c>
      <c r="O437" s="7">
        <v>3</v>
      </c>
      <c r="P437" s="7">
        <v>3</v>
      </c>
      <c r="Q437" s="7">
        <v>2</v>
      </c>
      <c r="R437" s="7">
        <v>1</v>
      </c>
      <c r="S437" s="7">
        <v>2</v>
      </c>
      <c r="T437" s="7">
        <v>2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6</v>
      </c>
      <c r="AB437" s="7">
        <v>5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2</v>
      </c>
      <c r="AJ437" s="7">
        <v>2</v>
      </c>
      <c r="AK437" s="7">
        <v>2</v>
      </c>
      <c r="AL437" s="7">
        <v>2</v>
      </c>
      <c r="AM437" s="7">
        <v>1</v>
      </c>
      <c r="AN437" s="7">
        <v>0</v>
      </c>
      <c r="AO437" s="7">
        <v>1</v>
      </c>
      <c r="AP437" s="7">
        <v>1</v>
      </c>
      <c r="AQ437" s="7">
        <v>0</v>
      </c>
      <c r="AR437" s="7">
        <v>0</v>
      </c>
      <c r="AS437" s="7">
        <v>0</v>
      </c>
      <c r="AT437" s="7">
        <v>0</v>
      </c>
    </row>
    <row r="438" spans="1:46" x14ac:dyDescent="0.2">
      <c r="B438" s="35" t="s">
        <v>701</v>
      </c>
      <c r="C438" s="33" t="s">
        <v>59</v>
      </c>
      <c r="D438" s="11">
        <v>53</v>
      </c>
      <c r="E438" s="11">
        <v>390</v>
      </c>
      <c r="F438" s="11">
        <v>322</v>
      </c>
      <c r="G438" s="11">
        <v>0</v>
      </c>
      <c r="H438" s="11">
        <v>0</v>
      </c>
      <c r="I438" s="11">
        <v>23</v>
      </c>
      <c r="J438" s="11">
        <v>15</v>
      </c>
      <c r="K438" s="11">
        <v>51</v>
      </c>
      <c r="L438" s="11">
        <v>40</v>
      </c>
      <c r="M438" s="11">
        <v>68</v>
      </c>
      <c r="N438" s="11">
        <v>58</v>
      </c>
      <c r="O438" s="11">
        <v>85</v>
      </c>
      <c r="P438" s="11">
        <v>67</v>
      </c>
      <c r="Q438" s="11">
        <v>62</v>
      </c>
      <c r="R438" s="11">
        <v>59</v>
      </c>
      <c r="S438" s="11">
        <v>31</v>
      </c>
      <c r="T438" s="11">
        <v>25</v>
      </c>
      <c r="U438" s="11">
        <v>36</v>
      </c>
      <c r="V438" s="11">
        <v>31</v>
      </c>
      <c r="W438" s="11">
        <v>34</v>
      </c>
      <c r="X438" s="11">
        <v>27</v>
      </c>
      <c r="Y438" s="11">
        <v>5</v>
      </c>
      <c r="Z438" s="11">
        <v>14167</v>
      </c>
      <c r="AA438" s="11">
        <v>213</v>
      </c>
      <c r="AB438" s="11">
        <v>175</v>
      </c>
      <c r="AC438" s="11">
        <v>0</v>
      </c>
      <c r="AD438" s="11">
        <v>0</v>
      </c>
      <c r="AE438" s="11">
        <v>12</v>
      </c>
      <c r="AF438" s="11">
        <v>7</v>
      </c>
      <c r="AG438" s="11">
        <v>25</v>
      </c>
      <c r="AH438" s="11">
        <v>19</v>
      </c>
      <c r="AI438" s="11">
        <v>38</v>
      </c>
      <c r="AJ438" s="11">
        <v>32</v>
      </c>
      <c r="AK438" s="11">
        <v>46</v>
      </c>
      <c r="AL438" s="11">
        <v>38</v>
      </c>
      <c r="AM438" s="11">
        <v>37</v>
      </c>
      <c r="AN438" s="11">
        <v>36</v>
      </c>
      <c r="AO438" s="11">
        <v>16</v>
      </c>
      <c r="AP438" s="11">
        <v>12</v>
      </c>
      <c r="AQ438" s="11">
        <v>18</v>
      </c>
      <c r="AR438" s="11">
        <v>15</v>
      </c>
      <c r="AS438" s="11">
        <v>21</v>
      </c>
      <c r="AT438" s="11">
        <v>16</v>
      </c>
    </row>
    <row r="439" spans="1:46" x14ac:dyDescent="0.2">
      <c r="B439" s="36" t="s">
        <v>1162</v>
      </c>
      <c r="C439" s="34" t="s">
        <v>1163</v>
      </c>
      <c r="D439" s="7">
        <v>0</v>
      </c>
      <c r="E439" s="7">
        <v>2</v>
      </c>
      <c r="F439" s="7">
        <v>2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1</v>
      </c>
      <c r="P439" s="7">
        <v>1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1</v>
      </c>
      <c r="X439" s="7">
        <v>1</v>
      </c>
      <c r="Y439" s="7">
        <v>0</v>
      </c>
      <c r="Z439" s="7">
        <v>0</v>
      </c>
      <c r="AA439" s="7">
        <v>2</v>
      </c>
      <c r="AB439" s="7">
        <v>2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1</v>
      </c>
      <c r="AL439" s="7">
        <v>1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1</v>
      </c>
      <c r="AT439" s="7">
        <v>1</v>
      </c>
    </row>
    <row r="440" spans="1:46" x14ac:dyDescent="0.2">
      <c r="B440" s="36" t="s">
        <v>8</v>
      </c>
      <c r="C440" s="34" t="s">
        <v>657</v>
      </c>
      <c r="D440" s="7">
        <v>0</v>
      </c>
      <c r="E440" s="7">
        <v>13</v>
      </c>
      <c r="F440" s="7">
        <v>13</v>
      </c>
      <c r="G440" s="7">
        <v>0</v>
      </c>
      <c r="H440" s="7">
        <v>0</v>
      </c>
      <c r="I440" s="7">
        <v>0</v>
      </c>
      <c r="J440" s="7">
        <v>0</v>
      </c>
      <c r="K440" s="7">
        <v>1</v>
      </c>
      <c r="L440" s="7">
        <v>1</v>
      </c>
      <c r="M440" s="7">
        <v>3</v>
      </c>
      <c r="N440" s="7">
        <v>3</v>
      </c>
      <c r="O440" s="7">
        <v>3</v>
      </c>
      <c r="P440" s="7">
        <v>3</v>
      </c>
      <c r="Q440" s="7">
        <v>1</v>
      </c>
      <c r="R440" s="7">
        <v>1</v>
      </c>
      <c r="S440" s="7">
        <v>0</v>
      </c>
      <c r="T440" s="7">
        <v>0</v>
      </c>
      <c r="U440" s="7">
        <v>3</v>
      </c>
      <c r="V440" s="7">
        <v>3</v>
      </c>
      <c r="W440" s="7">
        <v>2</v>
      </c>
      <c r="X440" s="7">
        <v>2</v>
      </c>
      <c r="Y440" s="7">
        <v>0</v>
      </c>
      <c r="Z440" s="7">
        <v>0</v>
      </c>
      <c r="AA440" s="7">
        <v>7</v>
      </c>
      <c r="AB440" s="7">
        <v>7</v>
      </c>
      <c r="AC440" s="7">
        <v>0</v>
      </c>
      <c r="AD440" s="7">
        <v>0</v>
      </c>
      <c r="AE440" s="7">
        <v>0</v>
      </c>
      <c r="AF440" s="7">
        <v>0</v>
      </c>
      <c r="AG440" s="7">
        <v>1</v>
      </c>
      <c r="AH440" s="7">
        <v>1</v>
      </c>
      <c r="AI440" s="7">
        <v>1</v>
      </c>
      <c r="AJ440" s="7">
        <v>1</v>
      </c>
      <c r="AK440" s="7">
        <v>2</v>
      </c>
      <c r="AL440" s="7">
        <v>2</v>
      </c>
      <c r="AM440" s="7">
        <v>0</v>
      </c>
      <c r="AN440" s="7">
        <v>0</v>
      </c>
      <c r="AO440" s="7">
        <v>0</v>
      </c>
      <c r="AP440" s="7">
        <v>0</v>
      </c>
      <c r="AQ440" s="7">
        <v>1</v>
      </c>
      <c r="AR440" s="7">
        <v>1</v>
      </c>
      <c r="AS440" s="7">
        <v>2</v>
      </c>
      <c r="AT440" s="7">
        <v>2</v>
      </c>
    </row>
    <row r="441" spans="1:46" x14ac:dyDescent="0.2">
      <c r="B441" s="36" t="s">
        <v>672</v>
      </c>
      <c r="C441" s="34" t="s">
        <v>451</v>
      </c>
      <c r="D441" s="7">
        <v>46</v>
      </c>
      <c r="E441" s="7">
        <v>319</v>
      </c>
      <c r="F441" s="7">
        <v>264</v>
      </c>
      <c r="G441" s="7">
        <v>0</v>
      </c>
      <c r="H441" s="7">
        <v>0</v>
      </c>
      <c r="I441" s="7">
        <v>16</v>
      </c>
      <c r="J441" s="7">
        <v>10</v>
      </c>
      <c r="K441" s="7">
        <v>44</v>
      </c>
      <c r="L441" s="7">
        <v>35</v>
      </c>
      <c r="M441" s="7">
        <v>54</v>
      </c>
      <c r="N441" s="7">
        <v>46</v>
      </c>
      <c r="O441" s="7">
        <v>70</v>
      </c>
      <c r="P441" s="7">
        <v>54</v>
      </c>
      <c r="Q441" s="7">
        <v>56</v>
      </c>
      <c r="R441" s="7">
        <v>54</v>
      </c>
      <c r="S441" s="7">
        <v>27</v>
      </c>
      <c r="T441" s="7">
        <v>22</v>
      </c>
      <c r="U441" s="7">
        <v>24</v>
      </c>
      <c r="V441" s="7">
        <v>21</v>
      </c>
      <c r="W441" s="7">
        <v>28</v>
      </c>
      <c r="X441" s="7">
        <v>22</v>
      </c>
      <c r="Y441" s="7">
        <v>5</v>
      </c>
      <c r="Z441" s="7">
        <v>14167</v>
      </c>
      <c r="AA441" s="7">
        <v>189</v>
      </c>
      <c r="AB441" s="7">
        <v>154</v>
      </c>
      <c r="AC441" s="7">
        <v>0</v>
      </c>
      <c r="AD441" s="7">
        <v>0</v>
      </c>
      <c r="AE441" s="7">
        <v>9</v>
      </c>
      <c r="AF441" s="7">
        <v>5</v>
      </c>
      <c r="AG441" s="7">
        <v>22</v>
      </c>
      <c r="AH441" s="7">
        <v>16</v>
      </c>
      <c r="AI441" s="7">
        <v>34</v>
      </c>
      <c r="AJ441" s="7">
        <v>29</v>
      </c>
      <c r="AK441" s="7">
        <v>39</v>
      </c>
      <c r="AL441" s="7">
        <v>31</v>
      </c>
      <c r="AM441" s="7">
        <v>37</v>
      </c>
      <c r="AN441" s="7">
        <v>36</v>
      </c>
      <c r="AO441" s="7">
        <v>16</v>
      </c>
      <c r="AP441" s="7">
        <v>12</v>
      </c>
      <c r="AQ441" s="7">
        <v>14</v>
      </c>
      <c r="AR441" s="7">
        <v>12</v>
      </c>
      <c r="AS441" s="7">
        <v>18</v>
      </c>
      <c r="AT441" s="7">
        <v>13</v>
      </c>
    </row>
    <row r="442" spans="1:46" x14ac:dyDescent="0.2">
      <c r="B442" s="36" t="s">
        <v>865</v>
      </c>
      <c r="C442" s="34" t="s">
        <v>866</v>
      </c>
      <c r="D442" s="7">
        <v>0</v>
      </c>
      <c r="E442" s="7">
        <v>1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1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</row>
    <row r="443" spans="1:46" x14ac:dyDescent="0.2">
      <c r="B443" s="36" t="s">
        <v>1017</v>
      </c>
      <c r="C443" s="34" t="s">
        <v>1018</v>
      </c>
      <c r="D443" s="7">
        <v>0</v>
      </c>
      <c r="E443" s="7">
        <v>1</v>
      </c>
      <c r="F443" s="7">
        <v>1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1</v>
      </c>
      <c r="P443" s="7">
        <v>1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1</v>
      </c>
      <c r="AB443" s="7">
        <v>1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1</v>
      </c>
      <c r="AL443" s="7">
        <v>1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</row>
    <row r="444" spans="1:46" x14ac:dyDescent="0.2">
      <c r="B444" s="36" t="s">
        <v>277</v>
      </c>
      <c r="C444" s="34" t="s">
        <v>406</v>
      </c>
      <c r="D444" s="7">
        <v>4</v>
      </c>
      <c r="E444" s="7">
        <v>36</v>
      </c>
      <c r="F444" s="7">
        <v>27</v>
      </c>
      <c r="G444" s="7">
        <v>0</v>
      </c>
      <c r="H444" s="7">
        <v>0</v>
      </c>
      <c r="I444" s="7">
        <v>5</v>
      </c>
      <c r="J444" s="7">
        <v>3</v>
      </c>
      <c r="K444" s="7">
        <v>4</v>
      </c>
      <c r="L444" s="7">
        <v>3</v>
      </c>
      <c r="M444" s="7">
        <v>6</v>
      </c>
      <c r="N444" s="7">
        <v>4</v>
      </c>
      <c r="O444" s="7">
        <v>7</v>
      </c>
      <c r="P444" s="7">
        <v>6</v>
      </c>
      <c r="Q444" s="7">
        <v>3</v>
      </c>
      <c r="R444" s="7">
        <v>3</v>
      </c>
      <c r="S444" s="7">
        <v>3</v>
      </c>
      <c r="T444" s="7">
        <v>2</v>
      </c>
      <c r="U444" s="7">
        <v>5</v>
      </c>
      <c r="V444" s="7">
        <v>4</v>
      </c>
      <c r="W444" s="7">
        <v>3</v>
      </c>
      <c r="X444" s="7">
        <v>2</v>
      </c>
      <c r="Y444" s="7">
        <v>0</v>
      </c>
      <c r="Z444" s="7">
        <v>0</v>
      </c>
      <c r="AA444" s="7">
        <v>10</v>
      </c>
      <c r="AB444" s="7">
        <v>7</v>
      </c>
      <c r="AC444" s="7">
        <v>0</v>
      </c>
      <c r="AD444" s="7">
        <v>0</v>
      </c>
      <c r="AE444" s="7">
        <v>3</v>
      </c>
      <c r="AF444" s="7">
        <v>2</v>
      </c>
      <c r="AG444" s="7">
        <v>1</v>
      </c>
      <c r="AH444" s="7">
        <v>1</v>
      </c>
      <c r="AI444" s="7">
        <v>2</v>
      </c>
      <c r="AJ444" s="7">
        <v>1</v>
      </c>
      <c r="AK444" s="7">
        <v>2</v>
      </c>
      <c r="AL444" s="7">
        <v>2</v>
      </c>
      <c r="AM444" s="7">
        <v>0</v>
      </c>
      <c r="AN444" s="7">
        <v>0</v>
      </c>
      <c r="AO444" s="7">
        <v>0</v>
      </c>
      <c r="AP444" s="7">
        <v>0</v>
      </c>
      <c r="AQ444" s="7">
        <v>2</v>
      </c>
      <c r="AR444" s="7">
        <v>1</v>
      </c>
      <c r="AS444" s="7">
        <v>0</v>
      </c>
      <c r="AT444" s="7">
        <v>0</v>
      </c>
    </row>
    <row r="445" spans="1:46" x14ac:dyDescent="0.2">
      <c r="B445" s="36" t="s">
        <v>338</v>
      </c>
      <c r="C445" s="34" t="s">
        <v>640</v>
      </c>
      <c r="D445" s="7">
        <v>3</v>
      </c>
      <c r="E445" s="7">
        <v>18</v>
      </c>
      <c r="F445" s="7">
        <v>15</v>
      </c>
      <c r="G445" s="7">
        <v>0</v>
      </c>
      <c r="H445" s="7">
        <v>0</v>
      </c>
      <c r="I445" s="7">
        <v>2</v>
      </c>
      <c r="J445" s="7">
        <v>2</v>
      </c>
      <c r="K445" s="7">
        <v>2</v>
      </c>
      <c r="L445" s="7">
        <v>1</v>
      </c>
      <c r="M445" s="7">
        <v>5</v>
      </c>
      <c r="N445" s="7">
        <v>5</v>
      </c>
      <c r="O445" s="7">
        <v>3</v>
      </c>
      <c r="P445" s="7">
        <v>2</v>
      </c>
      <c r="Q445" s="7">
        <v>2</v>
      </c>
      <c r="R445" s="7">
        <v>1</v>
      </c>
      <c r="S445" s="7">
        <v>1</v>
      </c>
      <c r="T445" s="7">
        <v>1</v>
      </c>
      <c r="U445" s="7">
        <v>3</v>
      </c>
      <c r="V445" s="7">
        <v>3</v>
      </c>
      <c r="W445" s="7">
        <v>0</v>
      </c>
      <c r="X445" s="7">
        <v>0</v>
      </c>
      <c r="Y445" s="7">
        <v>0</v>
      </c>
      <c r="Z445" s="7">
        <v>0</v>
      </c>
      <c r="AA445" s="7">
        <v>4</v>
      </c>
      <c r="AB445" s="7">
        <v>4</v>
      </c>
      <c r="AC445" s="7">
        <v>0</v>
      </c>
      <c r="AD445" s="7">
        <v>0</v>
      </c>
      <c r="AE445" s="7">
        <v>0</v>
      </c>
      <c r="AF445" s="7">
        <v>0</v>
      </c>
      <c r="AG445" s="7">
        <v>1</v>
      </c>
      <c r="AH445" s="7">
        <v>1</v>
      </c>
      <c r="AI445" s="7">
        <v>1</v>
      </c>
      <c r="AJ445" s="7">
        <v>1</v>
      </c>
      <c r="AK445" s="7">
        <v>1</v>
      </c>
      <c r="AL445" s="7">
        <v>1</v>
      </c>
      <c r="AM445" s="7">
        <v>0</v>
      </c>
      <c r="AN445" s="7">
        <v>0</v>
      </c>
      <c r="AO445" s="7">
        <v>0</v>
      </c>
      <c r="AP445" s="7">
        <v>0</v>
      </c>
      <c r="AQ445" s="7">
        <v>1</v>
      </c>
      <c r="AR445" s="7">
        <v>1</v>
      </c>
      <c r="AS445" s="7">
        <v>0</v>
      </c>
      <c r="AT445" s="7">
        <v>0</v>
      </c>
    </row>
    <row r="446" spans="1:46" x14ac:dyDescent="0.2">
      <c r="B446" s="35" t="s">
        <v>179</v>
      </c>
      <c r="C446" s="33" t="s">
        <v>568</v>
      </c>
      <c r="D446" s="11">
        <v>1</v>
      </c>
      <c r="E446" s="11">
        <v>17</v>
      </c>
      <c r="F446" s="11">
        <v>13</v>
      </c>
      <c r="G446" s="11">
        <v>0</v>
      </c>
      <c r="H446" s="11">
        <v>0</v>
      </c>
      <c r="I446" s="11">
        <v>0</v>
      </c>
      <c r="J446" s="11">
        <v>0</v>
      </c>
      <c r="K446" s="11">
        <v>1</v>
      </c>
      <c r="L446" s="11">
        <v>1</v>
      </c>
      <c r="M446" s="11">
        <v>2</v>
      </c>
      <c r="N446" s="11">
        <v>2</v>
      </c>
      <c r="O446" s="11">
        <v>3</v>
      </c>
      <c r="P446" s="11">
        <v>1</v>
      </c>
      <c r="Q446" s="11">
        <v>3</v>
      </c>
      <c r="R446" s="11">
        <v>2</v>
      </c>
      <c r="S446" s="11">
        <v>3</v>
      </c>
      <c r="T446" s="11">
        <v>2</v>
      </c>
      <c r="U446" s="11">
        <v>2</v>
      </c>
      <c r="V446" s="11">
        <v>2</v>
      </c>
      <c r="W446" s="11">
        <v>3</v>
      </c>
      <c r="X446" s="11">
        <v>3</v>
      </c>
      <c r="Y446" s="11">
        <v>0</v>
      </c>
      <c r="Z446" s="11">
        <v>0</v>
      </c>
      <c r="AA446" s="11">
        <v>6</v>
      </c>
      <c r="AB446" s="11">
        <v>4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0</v>
      </c>
      <c r="AJ446" s="11">
        <v>0</v>
      </c>
      <c r="AK446" s="11">
        <v>0</v>
      </c>
      <c r="AL446" s="11">
        <v>0</v>
      </c>
      <c r="AM446" s="11">
        <v>0</v>
      </c>
      <c r="AN446" s="11">
        <v>0</v>
      </c>
      <c r="AO446" s="11">
        <v>3</v>
      </c>
      <c r="AP446" s="11">
        <v>1</v>
      </c>
      <c r="AQ446" s="11">
        <v>1</v>
      </c>
      <c r="AR446" s="11">
        <v>1</v>
      </c>
      <c r="AS446" s="11">
        <v>2</v>
      </c>
      <c r="AT446" s="11">
        <v>2</v>
      </c>
    </row>
    <row r="447" spans="1:46" x14ac:dyDescent="0.2">
      <c r="B447" s="36" t="s">
        <v>897</v>
      </c>
      <c r="C447" s="34" t="s">
        <v>898</v>
      </c>
      <c r="D447" s="7">
        <v>0</v>
      </c>
      <c r="E447" s="7">
        <v>1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1</v>
      </c>
      <c r="X447" s="7">
        <v>1</v>
      </c>
      <c r="Y447" s="7">
        <v>0</v>
      </c>
      <c r="Z447" s="7">
        <v>0</v>
      </c>
      <c r="AA447" s="7">
        <v>1</v>
      </c>
      <c r="AB447" s="7">
        <v>1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1</v>
      </c>
      <c r="AT447" s="7">
        <v>1</v>
      </c>
    </row>
    <row r="448" spans="1:46" x14ac:dyDescent="0.2">
      <c r="B448" s="36" t="s">
        <v>36</v>
      </c>
      <c r="C448" s="34" t="s">
        <v>503</v>
      </c>
      <c r="D448" s="7">
        <v>1</v>
      </c>
      <c r="E448" s="7">
        <v>16</v>
      </c>
      <c r="F448" s="7">
        <v>12</v>
      </c>
      <c r="G448" s="7">
        <v>0</v>
      </c>
      <c r="H448" s="7">
        <v>0</v>
      </c>
      <c r="I448" s="7">
        <v>0</v>
      </c>
      <c r="J448" s="7">
        <v>0</v>
      </c>
      <c r="K448" s="7">
        <v>1</v>
      </c>
      <c r="L448" s="7">
        <v>1</v>
      </c>
      <c r="M448" s="7">
        <v>2</v>
      </c>
      <c r="N448" s="7">
        <v>2</v>
      </c>
      <c r="O448" s="7">
        <v>3</v>
      </c>
      <c r="P448" s="7">
        <v>1</v>
      </c>
      <c r="Q448" s="7">
        <v>3</v>
      </c>
      <c r="R448" s="7">
        <v>2</v>
      </c>
      <c r="S448" s="7">
        <v>3</v>
      </c>
      <c r="T448" s="7">
        <v>2</v>
      </c>
      <c r="U448" s="7">
        <v>2</v>
      </c>
      <c r="V448" s="7">
        <v>2</v>
      </c>
      <c r="W448" s="7">
        <v>2</v>
      </c>
      <c r="X448" s="7">
        <v>2</v>
      </c>
      <c r="Y448" s="7">
        <v>0</v>
      </c>
      <c r="Z448" s="7">
        <v>0</v>
      </c>
      <c r="AA448" s="7">
        <v>5</v>
      </c>
      <c r="AB448" s="7">
        <v>3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3</v>
      </c>
      <c r="AP448" s="7">
        <v>1</v>
      </c>
      <c r="AQ448" s="7">
        <v>1</v>
      </c>
      <c r="AR448" s="7">
        <v>1</v>
      </c>
      <c r="AS448" s="7">
        <v>1</v>
      </c>
      <c r="AT448" s="7">
        <v>1</v>
      </c>
    </row>
    <row r="449" spans="2:46" x14ac:dyDescent="0.2">
      <c r="B449" s="35" t="s">
        <v>131</v>
      </c>
      <c r="C449" s="33" t="s">
        <v>279</v>
      </c>
      <c r="D449" s="11">
        <v>0</v>
      </c>
      <c r="E449" s="11">
        <v>17</v>
      </c>
      <c r="F449" s="11">
        <v>17</v>
      </c>
      <c r="G449" s="11">
        <v>1</v>
      </c>
      <c r="H449" s="11">
        <v>1</v>
      </c>
      <c r="I449" s="11">
        <v>2</v>
      </c>
      <c r="J449" s="11">
        <v>2</v>
      </c>
      <c r="K449" s="11">
        <v>3</v>
      </c>
      <c r="L449" s="11">
        <v>3</v>
      </c>
      <c r="M449" s="11">
        <v>3</v>
      </c>
      <c r="N449" s="11">
        <v>3</v>
      </c>
      <c r="O449" s="11">
        <v>4</v>
      </c>
      <c r="P449" s="11">
        <v>4</v>
      </c>
      <c r="Q449" s="11">
        <v>2</v>
      </c>
      <c r="R449" s="11">
        <v>2</v>
      </c>
      <c r="S449" s="11">
        <v>1</v>
      </c>
      <c r="T449" s="11">
        <v>1</v>
      </c>
      <c r="U449" s="11">
        <v>1</v>
      </c>
      <c r="V449" s="11">
        <v>1</v>
      </c>
      <c r="W449" s="11">
        <v>0</v>
      </c>
      <c r="X449" s="11">
        <v>0</v>
      </c>
      <c r="Y449" s="11">
        <v>0</v>
      </c>
      <c r="Z449" s="11">
        <v>0</v>
      </c>
      <c r="AA449" s="11">
        <v>6</v>
      </c>
      <c r="AB449" s="11">
        <v>6</v>
      </c>
      <c r="AC449" s="11">
        <v>1</v>
      </c>
      <c r="AD449" s="11">
        <v>1</v>
      </c>
      <c r="AE449" s="11">
        <v>0</v>
      </c>
      <c r="AF449" s="11">
        <v>0</v>
      </c>
      <c r="AG449" s="11">
        <v>0</v>
      </c>
      <c r="AH449" s="11">
        <v>0</v>
      </c>
      <c r="AI449" s="11">
        <v>2</v>
      </c>
      <c r="AJ449" s="11">
        <v>2</v>
      </c>
      <c r="AK449" s="11">
        <v>3</v>
      </c>
      <c r="AL449" s="11">
        <v>3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</row>
    <row r="450" spans="2:46" x14ac:dyDescent="0.2">
      <c r="B450" s="36" t="s">
        <v>1083</v>
      </c>
      <c r="C450" s="34" t="s">
        <v>1084</v>
      </c>
      <c r="D450" s="7">
        <v>0</v>
      </c>
      <c r="E450" s="7">
        <v>1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1</v>
      </c>
      <c r="L450" s="7">
        <v>1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1</v>
      </c>
      <c r="AB450" s="7">
        <v>1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1</v>
      </c>
      <c r="AJ450" s="7">
        <v>1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</row>
    <row r="451" spans="2:46" x14ac:dyDescent="0.2">
      <c r="B451" s="36" t="s">
        <v>1178</v>
      </c>
      <c r="C451" s="34" t="s">
        <v>1179</v>
      </c>
      <c r="D451" s="7">
        <v>0</v>
      </c>
      <c r="E451" s="7">
        <v>1</v>
      </c>
      <c r="F451" s="7">
        <v>1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1</v>
      </c>
      <c r="P451" s="7">
        <v>1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1</v>
      </c>
      <c r="AB451" s="7">
        <v>1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1</v>
      </c>
      <c r="AL451" s="7">
        <v>1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</row>
    <row r="452" spans="2:46" x14ac:dyDescent="0.2">
      <c r="B452" s="36" t="s">
        <v>790</v>
      </c>
      <c r="C452" s="34" t="s">
        <v>791</v>
      </c>
      <c r="D452" s="7">
        <v>0</v>
      </c>
      <c r="E452" s="7">
        <v>9</v>
      </c>
      <c r="F452" s="7">
        <v>9</v>
      </c>
      <c r="G452" s="7">
        <v>1</v>
      </c>
      <c r="H452" s="7">
        <v>1</v>
      </c>
      <c r="I452" s="7">
        <v>1</v>
      </c>
      <c r="J452" s="7">
        <v>1</v>
      </c>
      <c r="K452" s="7">
        <v>2</v>
      </c>
      <c r="L452" s="7">
        <v>2</v>
      </c>
      <c r="M452" s="7">
        <v>2</v>
      </c>
      <c r="N452" s="7">
        <v>2</v>
      </c>
      <c r="O452" s="7">
        <v>2</v>
      </c>
      <c r="P452" s="7">
        <v>2</v>
      </c>
      <c r="Q452" s="7">
        <v>1</v>
      </c>
      <c r="R452" s="7">
        <v>1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3</v>
      </c>
      <c r="AB452" s="7">
        <v>3</v>
      </c>
      <c r="AC452" s="7">
        <v>1</v>
      </c>
      <c r="AD452" s="7">
        <v>1</v>
      </c>
      <c r="AE452" s="7">
        <v>0</v>
      </c>
      <c r="AF452" s="7">
        <v>0</v>
      </c>
      <c r="AG452" s="7">
        <v>0</v>
      </c>
      <c r="AH452" s="7">
        <v>0</v>
      </c>
      <c r="AI452" s="7">
        <v>1</v>
      </c>
      <c r="AJ452" s="7">
        <v>1</v>
      </c>
      <c r="AK452" s="7">
        <v>1</v>
      </c>
      <c r="AL452" s="7">
        <v>1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</row>
    <row r="453" spans="2:46" x14ac:dyDescent="0.2">
      <c r="B453" s="36" t="s">
        <v>809</v>
      </c>
      <c r="C453" s="34" t="s">
        <v>810</v>
      </c>
      <c r="D453" s="7">
        <v>0</v>
      </c>
      <c r="E453" s="7">
        <v>5</v>
      </c>
      <c r="F453" s="7">
        <v>5</v>
      </c>
      <c r="G453" s="7">
        <v>0</v>
      </c>
      <c r="H453" s="7">
        <v>0</v>
      </c>
      <c r="I453" s="7">
        <v>1</v>
      </c>
      <c r="J453" s="7">
        <v>1</v>
      </c>
      <c r="K453" s="7">
        <v>0</v>
      </c>
      <c r="L453" s="7">
        <v>0</v>
      </c>
      <c r="M453" s="7">
        <v>1</v>
      </c>
      <c r="N453" s="7">
        <v>1</v>
      </c>
      <c r="O453" s="7">
        <v>1</v>
      </c>
      <c r="P453" s="7">
        <v>1</v>
      </c>
      <c r="Q453" s="7">
        <v>0</v>
      </c>
      <c r="R453" s="7">
        <v>0</v>
      </c>
      <c r="S453" s="7">
        <v>1</v>
      </c>
      <c r="T453" s="7">
        <v>1</v>
      </c>
      <c r="U453" s="7">
        <v>1</v>
      </c>
      <c r="V453" s="7">
        <v>1</v>
      </c>
      <c r="W453" s="7">
        <v>0</v>
      </c>
      <c r="X453" s="7">
        <v>0</v>
      </c>
      <c r="Y453" s="7">
        <v>0</v>
      </c>
      <c r="Z453" s="7">
        <v>0</v>
      </c>
      <c r="AA453" s="7">
        <v>1</v>
      </c>
      <c r="AB453" s="7">
        <v>1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1</v>
      </c>
      <c r="AL453" s="7">
        <v>1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</row>
    <row r="454" spans="2:46" x14ac:dyDescent="0.2">
      <c r="B454" s="36" t="s">
        <v>949</v>
      </c>
      <c r="C454" s="34" t="s">
        <v>950</v>
      </c>
      <c r="D454" s="7">
        <v>0</v>
      </c>
      <c r="E454" s="7">
        <v>1</v>
      </c>
      <c r="F454" s="7">
        <v>1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1</v>
      </c>
      <c r="R454" s="7">
        <v>1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</row>
    <row r="455" spans="2:46" x14ac:dyDescent="0.2">
      <c r="B455" s="35" t="s">
        <v>293</v>
      </c>
      <c r="C455" s="33" t="s">
        <v>369</v>
      </c>
      <c r="D455" s="11">
        <v>52</v>
      </c>
      <c r="E455" s="11">
        <v>107</v>
      </c>
      <c r="F455" s="11">
        <v>79</v>
      </c>
      <c r="G455" s="11">
        <v>0</v>
      </c>
      <c r="H455" s="11">
        <v>0</v>
      </c>
      <c r="I455" s="11">
        <v>1</v>
      </c>
      <c r="J455" s="11">
        <v>1</v>
      </c>
      <c r="K455" s="11">
        <v>8</v>
      </c>
      <c r="L455" s="11">
        <v>7</v>
      </c>
      <c r="M455" s="11">
        <v>14</v>
      </c>
      <c r="N455" s="11">
        <v>11</v>
      </c>
      <c r="O455" s="11">
        <v>18</v>
      </c>
      <c r="P455" s="11">
        <v>14</v>
      </c>
      <c r="Q455" s="11">
        <v>13</v>
      </c>
      <c r="R455" s="11">
        <v>8</v>
      </c>
      <c r="S455" s="11">
        <v>8</v>
      </c>
      <c r="T455" s="11">
        <v>6</v>
      </c>
      <c r="U455" s="11">
        <v>23</v>
      </c>
      <c r="V455" s="11">
        <v>17</v>
      </c>
      <c r="W455" s="11">
        <v>22</v>
      </c>
      <c r="X455" s="11">
        <v>15</v>
      </c>
      <c r="Y455" s="11">
        <v>15</v>
      </c>
      <c r="Z455" s="11">
        <v>9093.33</v>
      </c>
      <c r="AA455" s="11">
        <v>38</v>
      </c>
      <c r="AB455" s="11">
        <v>28</v>
      </c>
      <c r="AC455" s="11">
        <v>0</v>
      </c>
      <c r="AD455" s="11">
        <v>0</v>
      </c>
      <c r="AE455" s="11">
        <v>0</v>
      </c>
      <c r="AF455" s="11">
        <v>0</v>
      </c>
      <c r="AG455" s="11">
        <v>1</v>
      </c>
      <c r="AH455" s="11">
        <v>1</v>
      </c>
      <c r="AI455" s="11">
        <v>4</v>
      </c>
      <c r="AJ455" s="11">
        <v>2</v>
      </c>
      <c r="AK455" s="11">
        <v>3</v>
      </c>
      <c r="AL455" s="11">
        <v>3</v>
      </c>
      <c r="AM455" s="11">
        <v>3</v>
      </c>
      <c r="AN455" s="11">
        <v>2</v>
      </c>
      <c r="AO455" s="11">
        <v>4</v>
      </c>
      <c r="AP455" s="11">
        <v>2</v>
      </c>
      <c r="AQ455" s="11">
        <v>11</v>
      </c>
      <c r="AR455" s="11">
        <v>9</v>
      </c>
      <c r="AS455" s="11">
        <v>12</v>
      </c>
      <c r="AT455" s="11">
        <v>9</v>
      </c>
    </row>
    <row r="456" spans="2:46" x14ac:dyDescent="0.2">
      <c r="B456" s="36" t="s">
        <v>429</v>
      </c>
      <c r="C456" s="34" t="s">
        <v>462</v>
      </c>
      <c r="D456" s="7">
        <v>0</v>
      </c>
      <c r="E456" s="7">
        <v>2</v>
      </c>
      <c r="F456" s="7">
        <v>1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1</v>
      </c>
      <c r="P456" s="7">
        <v>1</v>
      </c>
      <c r="Q456" s="7">
        <v>1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</row>
    <row r="457" spans="2:46" x14ac:dyDescent="0.2">
      <c r="B457" s="36" t="s">
        <v>141</v>
      </c>
      <c r="C457" s="34" t="s">
        <v>740</v>
      </c>
      <c r="D457" s="7">
        <v>47</v>
      </c>
      <c r="E457" s="7">
        <v>91</v>
      </c>
      <c r="F457" s="7">
        <v>67</v>
      </c>
      <c r="G457" s="7">
        <v>0</v>
      </c>
      <c r="H457" s="7">
        <v>0</v>
      </c>
      <c r="I457" s="7">
        <v>1</v>
      </c>
      <c r="J457" s="7">
        <v>1</v>
      </c>
      <c r="K457" s="7">
        <v>7</v>
      </c>
      <c r="L457" s="7">
        <v>6</v>
      </c>
      <c r="M457" s="7">
        <v>13</v>
      </c>
      <c r="N457" s="7">
        <v>11</v>
      </c>
      <c r="O457" s="7">
        <v>16</v>
      </c>
      <c r="P457" s="7">
        <v>12</v>
      </c>
      <c r="Q457" s="7">
        <v>9</v>
      </c>
      <c r="R457" s="7">
        <v>6</v>
      </c>
      <c r="S457" s="7">
        <v>6</v>
      </c>
      <c r="T457" s="7">
        <v>4</v>
      </c>
      <c r="U457" s="7">
        <v>20</v>
      </c>
      <c r="V457" s="7">
        <v>15</v>
      </c>
      <c r="W457" s="7">
        <v>19</v>
      </c>
      <c r="X457" s="7">
        <v>12</v>
      </c>
      <c r="Y457" s="7">
        <v>15</v>
      </c>
      <c r="Z457" s="7">
        <v>9093.33</v>
      </c>
      <c r="AA457" s="7">
        <v>33</v>
      </c>
      <c r="AB457" s="7">
        <v>24</v>
      </c>
      <c r="AC457" s="7">
        <v>0</v>
      </c>
      <c r="AD457" s="7">
        <v>0</v>
      </c>
      <c r="AE457" s="7">
        <v>0</v>
      </c>
      <c r="AF457" s="7">
        <v>0</v>
      </c>
      <c r="AG457" s="7">
        <v>1</v>
      </c>
      <c r="AH457" s="7">
        <v>1</v>
      </c>
      <c r="AI457" s="7">
        <v>4</v>
      </c>
      <c r="AJ457" s="7">
        <v>2</v>
      </c>
      <c r="AK457" s="7">
        <v>3</v>
      </c>
      <c r="AL457" s="7">
        <v>3</v>
      </c>
      <c r="AM457" s="7">
        <v>3</v>
      </c>
      <c r="AN457" s="7">
        <v>2</v>
      </c>
      <c r="AO457" s="7">
        <v>4</v>
      </c>
      <c r="AP457" s="7">
        <v>2</v>
      </c>
      <c r="AQ457" s="7">
        <v>9</v>
      </c>
      <c r="AR457" s="7">
        <v>7</v>
      </c>
      <c r="AS457" s="7">
        <v>9</v>
      </c>
      <c r="AT457" s="7">
        <v>7</v>
      </c>
    </row>
    <row r="458" spans="2:46" x14ac:dyDescent="0.2">
      <c r="B458" s="36" t="s">
        <v>951</v>
      </c>
      <c r="C458" s="34" t="s">
        <v>952</v>
      </c>
      <c r="D458" s="7">
        <v>2</v>
      </c>
      <c r="E458" s="7">
        <v>10</v>
      </c>
      <c r="F458" s="7">
        <v>8</v>
      </c>
      <c r="G458" s="7">
        <v>0</v>
      </c>
      <c r="H458" s="7">
        <v>0</v>
      </c>
      <c r="I458" s="7">
        <v>0</v>
      </c>
      <c r="J458" s="7">
        <v>0</v>
      </c>
      <c r="K458" s="7">
        <v>1</v>
      </c>
      <c r="L458" s="7">
        <v>1</v>
      </c>
      <c r="M458" s="7">
        <v>1</v>
      </c>
      <c r="N458" s="7">
        <v>0</v>
      </c>
      <c r="O458" s="7">
        <v>1</v>
      </c>
      <c r="P458" s="7">
        <v>1</v>
      </c>
      <c r="Q458" s="7">
        <v>2</v>
      </c>
      <c r="R458" s="7">
        <v>2</v>
      </c>
      <c r="S458" s="7">
        <v>2</v>
      </c>
      <c r="T458" s="7">
        <v>2</v>
      </c>
      <c r="U458" s="7">
        <v>1</v>
      </c>
      <c r="V458" s="7">
        <v>0</v>
      </c>
      <c r="W458" s="7">
        <v>2</v>
      </c>
      <c r="X458" s="7">
        <v>2</v>
      </c>
      <c r="Y458" s="7">
        <v>0</v>
      </c>
      <c r="Z458" s="7">
        <v>0</v>
      </c>
      <c r="AA458" s="7">
        <v>2</v>
      </c>
      <c r="AB458" s="7">
        <v>1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2</v>
      </c>
      <c r="AT458" s="7">
        <v>1</v>
      </c>
    </row>
    <row r="459" spans="2:46" x14ac:dyDescent="0.2">
      <c r="B459" s="36" t="s">
        <v>899</v>
      </c>
      <c r="C459" s="34" t="s">
        <v>900</v>
      </c>
      <c r="D459" s="7">
        <v>3</v>
      </c>
      <c r="E459" s="7">
        <v>4</v>
      </c>
      <c r="F459" s="7">
        <v>3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1</v>
      </c>
      <c r="R459" s="7">
        <v>0</v>
      </c>
      <c r="S459" s="7">
        <v>0</v>
      </c>
      <c r="T459" s="7">
        <v>0</v>
      </c>
      <c r="U459" s="7">
        <v>2</v>
      </c>
      <c r="V459" s="7">
        <v>2</v>
      </c>
      <c r="W459" s="7">
        <v>1</v>
      </c>
      <c r="X459" s="7">
        <v>1</v>
      </c>
      <c r="Y459" s="7">
        <v>0</v>
      </c>
      <c r="Z459" s="7">
        <v>0</v>
      </c>
      <c r="AA459" s="7">
        <v>3</v>
      </c>
      <c r="AB459" s="7">
        <v>3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2</v>
      </c>
      <c r="AR459" s="7">
        <v>2</v>
      </c>
      <c r="AS459" s="7">
        <v>1</v>
      </c>
      <c r="AT459" s="7">
        <v>1</v>
      </c>
    </row>
    <row r="460" spans="2:46" x14ac:dyDescent="0.2">
      <c r="B460" s="35" t="s">
        <v>499</v>
      </c>
      <c r="C460" s="33" t="s">
        <v>74</v>
      </c>
      <c r="D460" s="11">
        <v>5</v>
      </c>
      <c r="E460" s="11">
        <v>56</v>
      </c>
      <c r="F460" s="11">
        <v>45</v>
      </c>
      <c r="G460" s="11">
        <v>1</v>
      </c>
      <c r="H460" s="11">
        <v>1</v>
      </c>
      <c r="I460" s="11">
        <v>2</v>
      </c>
      <c r="J460" s="11">
        <v>2</v>
      </c>
      <c r="K460" s="11">
        <v>5</v>
      </c>
      <c r="L460" s="11">
        <v>4</v>
      </c>
      <c r="M460" s="11">
        <v>10</v>
      </c>
      <c r="N460" s="11">
        <v>10</v>
      </c>
      <c r="O460" s="11">
        <v>17</v>
      </c>
      <c r="P460" s="11">
        <v>13</v>
      </c>
      <c r="Q460" s="11">
        <v>9</v>
      </c>
      <c r="R460" s="11">
        <v>5</v>
      </c>
      <c r="S460" s="11">
        <v>5</v>
      </c>
      <c r="T460" s="11">
        <v>4</v>
      </c>
      <c r="U460" s="11">
        <v>4</v>
      </c>
      <c r="V460" s="11">
        <v>3</v>
      </c>
      <c r="W460" s="11">
        <v>3</v>
      </c>
      <c r="X460" s="11">
        <v>3</v>
      </c>
      <c r="Y460" s="11">
        <v>1</v>
      </c>
      <c r="Z460" s="11">
        <v>7000</v>
      </c>
      <c r="AA460" s="11">
        <v>25</v>
      </c>
      <c r="AB460" s="11">
        <v>23</v>
      </c>
      <c r="AC460" s="11">
        <v>1</v>
      </c>
      <c r="AD460" s="11">
        <v>1</v>
      </c>
      <c r="AE460" s="11">
        <v>1</v>
      </c>
      <c r="AF460" s="11">
        <v>1</v>
      </c>
      <c r="AG460" s="11">
        <v>2</v>
      </c>
      <c r="AH460" s="11">
        <v>2</v>
      </c>
      <c r="AI460" s="11">
        <v>5</v>
      </c>
      <c r="AJ460" s="11">
        <v>5</v>
      </c>
      <c r="AK460" s="11">
        <v>8</v>
      </c>
      <c r="AL460" s="11">
        <v>8</v>
      </c>
      <c r="AM460" s="11">
        <v>5</v>
      </c>
      <c r="AN460" s="11">
        <v>3</v>
      </c>
      <c r="AO460" s="11">
        <v>1</v>
      </c>
      <c r="AP460" s="11">
        <v>1</v>
      </c>
      <c r="AQ460" s="11">
        <v>0</v>
      </c>
      <c r="AR460" s="11">
        <v>0</v>
      </c>
      <c r="AS460" s="11">
        <v>2</v>
      </c>
      <c r="AT460" s="11">
        <v>2</v>
      </c>
    </row>
    <row r="461" spans="2:46" x14ac:dyDescent="0.2">
      <c r="B461" s="36" t="s">
        <v>134</v>
      </c>
      <c r="C461" s="34" t="s">
        <v>733</v>
      </c>
      <c r="D461" s="7">
        <v>2</v>
      </c>
      <c r="E461" s="7">
        <v>32</v>
      </c>
      <c r="F461" s="7">
        <v>24</v>
      </c>
      <c r="G461" s="7">
        <v>1</v>
      </c>
      <c r="H461" s="7">
        <v>1</v>
      </c>
      <c r="I461" s="7">
        <v>0</v>
      </c>
      <c r="J461" s="7">
        <v>0</v>
      </c>
      <c r="K461" s="7">
        <v>5</v>
      </c>
      <c r="L461" s="7">
        <v>4</v>
      </c>
      <c r="M461" s="7">
        <v>7</v>
      </c>
      <c r="N461" s="7">
        <v>7</v>
      </c>
      <c r="O461" s="7">
        <v>8</v>
      </c>
      <c r="P461" s="7">
        <v>6</v>
      </c>
      <c r="Q461" s="7">
        <v>6</v>
      </c>
      <c r="R461" s="7">
        <v>3</v>
      </c>
      <c r="S461" s="7">
        <v>1</v>
      </c>
      <c r="T461" s="7">
        <v>0</v>
      </c>
      <c r="U461" s="7">
        <v>3</v>
      </c>
      <c r="V461" s="7">
        <v>2</v>
      </c>
      <c r="W461" s="7">
        <v>1</v>
      </c>
      <c r="X461" s="7">
        <v>1</v>
      </c>
      <c r="Y461" s="7">
        <v>0</v>
      </c>
      <c r="Z461" s="7">
        <v>0</v>
      </c>
      <c r="AA461" s="7">
        <v>13</v>
      </c>
      <c r="AB461" s="7">
        <v>12</v>
      </c>
      <c r="AC461" s="7">
        <v>1</v>
      </c>
      <c r="AD461" s="7">
        <v>1</v>
      </c>
      <c r="AE461" s="7">
        <v>0</v>
      </c>
      <c r="AF461" s="7">
        <v>0</v>
      </c>
      <c r="AG461" s="7">
        <v>1</v>
      </c>
      <c r="AH461" s="7">
        <v>1</v>
      </c>
      <c r="AI461" s="7">
        <v>3</v>
      </c>
      <c r="AJ461" s="7">
        <v>3</v>
      </c>
      <c r="AK461" s="7">
        <v>5</v>
      </c>
      <c r="AL461" s="7">
        <v>5</v>
      </c>
      <c r="AM461" s="7">
        <v>3</v>
      </c>
      <c r="AN461" s="7">
        <v>2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</row>
    <row r="462" spans="2:46" x14ac:dyDescent="0.2">
      <c r="B462" s="36" t="s">
        <v>699</v>
      </c>
      <c r="C462" s="34" t="s">
        <v>234</v>
      </c>
      <c r="D462" s="7">
        <v>3</v>
      </c>
      <c r="E462" s="7">
        <v>24</v>
      </c>
      <c r="F462" s="7">
        <v>21</v>
      </c>
      <c r="G462" s="7">
        <v>0</v>
      </c>
      <c r="H462" s="7">
        <v>0</v>
      </c>
      <c r="I462" s="7">
        <v>2</v>
      </c>
      <c r="J462" s="7">
        <v>2</v>
      </c>
      <c r="K462" s="7">
        <v>0</v>
      </c>
      <c r="L462" s="7">
        <v>0</v>
      </c>
      <c r="M462" s="7">
        <v>3</v>
      </c>
      <c r="N462" s="7">
        <v>3</v>
      </c>
      <c r="O462" s="7">
        <v>9</v>
      </c>
      <c r="P462" s="7">
        <v>7</v>
      </c>
      <c r="Q462" s="7">
        <v>3</v>
      </c>
      <c r="R462" s="7">
        <v>2</v>
      </c>
      <c r="S462" s="7">
        <v>4</v>
      </c>
      <c r="T462" s="7">
        <v>4</v>
      </c>
      <c r="U462" s="7">
        <v>1</v>
      </c>
      <c r="V462" s="7">
        <v>1</v>
      </c>
      <c r="W462" s="7">
        <v>2</v>
      </c>
      <c r="X462" s="7">
        <v>2</v>
      </c>
      <c r="Y462" s="7">
        <v>1</v>
      </c>
      <c r="Z462" s="7">
        <v>7000</v>
      </c>
      <c r="AA462" s="7">
        <v>12</v>
      </c>
      <c r="AB462" s="7">
        <v>11</v>
      </c>
      <c r="AC462" s="7">
        <v>0</v>
      </c>
      <c r="AD462" s="7">
        <v>0</v>
      </c>
      <c r="AE462" s="7">
        <v>1</v>
      </c>
      <c r="AF462" s="7">
        <v>1</v>
      </c>
      <c r="AG462" s="7">
        <v>1</v>
      </c>
      <c r="AH462" s="7">
        <v>1</v>
      </c>
      <c r="AI462" s="7">
        <v>2</v>
      </c>
      <c r="AJ462" s="7">
        <v>2</v>
      </c>
      <c r="AK462" s="7">
        <v>3</v>
      </c>
      <c r="AL462" s="7">
        <v>3</v>
      </c>
      <c r="AM462" s="7">
        <v>2</v>
      </c>
      <c r="AN462" s="7">
        <v>1</v>
      </c>
      <c r="AO462" s="7">
        <v>1</v>
      </c>
      <c r="AP462" s="7">
        <v>1</v>
      </c>
      <c r="AQ462" s="7">
        <v>0</v>
      </c>
      <c r="AR462" s="7">
        <v>0</v>
      </c>
      <c r="AS462" s="7">
        <v>2</v>
      </c>
      <c r="AT462" s="7">
        <v>2</v>
      </c>
    </row>
    <row r="463" spans="2:46" x14ac:dyDescent="0.2">
      <c r="B463" s="35" t="s">
        <v>152</v>
      </c>
      <c r="C463" s="33" t="s">
        <v>173</v>
      </c>
      <c r="D463" s="11">
        <v>2</v>
      </c>
      <c r="E463" s="11">
        <v>26</v>
      </c>
      <c r="F463" s="11">
        <v>15</v>
      </c>
      <c r="G463" s="11">
        <v>0</v>
      </c>
      <c r="H463" s="11">
        <v>0</v>
      </c>
      <c r="I463" s="11">
        <v>0</v>
      </c>
      <c r="J463" s="11">
        <v>0</v>
      </c>
      <c r="K463" s="11">
        <v>3</v>
      </c>
      <c r="L463" s="11">
        <v>2</v>
      </c>
      <c r="M463" s="11">
        <v>5</v>
      </c>
      <c r="N463" s="11">
        <v>3</v>
      </c>
      <c r="O463" s="11">
        <v>5</v>
      </c>
      <c r="P463" s="11">
        <v>2</v>
      </c>
      <c r="Q463" s="11">
        <v>3</v>
      </c>
      <c r="R463" s="11">
        <v>2</v>
      </c>
      <c r="S463" s="11">
        <v>2</v>
      </c>
      <c r="T463" s="11">
        <v>2</v>
      </c>
      <c r="U463" s="11">
        <v>5</v>
      </c>
      <c r="V463" s="11">
        <v>2</v>
      </c>
      <c r="W463" s="11">
        <v>3</v>
      </c>
      <c r="X463" s="11">
        <v>2</v>
      </c>
      <c r="Y463" s="11">
        <v>0</v>
      </c>
      <c r="Z463" s="11">
        <v>0</v>
      </c>
      <c r="AA463" s="11">
        <v>8</v>
      </c>
      <c r="AB463" s="11">
        <v>5</v>
      </c>
      <c r="AC463" s="11">
        <v>0</v>
      </c>
      <c r="AD463" s="11">
        <v>0</v>
      </c>
      <c r="AE463" s="11">
        <v>0</v>
      </c>
      <c r="AF463" s="11">
        <v>0</v>
      </c>
      <c r="AG463" s="11">
        <v>2</v>
      </c>
      <c r="AH463" s="11">
        <v>1</v>
      </c>
      <c r="AI463" s="11">
        <v>1</v>
      </c>
      <c r="AJ463" s="11">
        <v>0</v>
      </c>
      <c r="AK463" s="11">
        <v>1</v>
      </c>
      <c r="AL463" s="11">
        <v>1</v>
      </c>
      <c r="AM463" s="11">
        <v>1</v>
      </c>
      <c r="AN463" s="11">
        <v>1</v>
      </c>
      <c r="AO463" s="11">
        <v>0</v>
      </c>
      <c r="AP463" s="11">
        <v>0</v>
      </c>
      <c r="AQ463" s="11">
        <v>2</v>
      </c>
      <c r="AR463" s="11">
        <v>1</v>
      </c>
      <c r="AS463" s="11">
        <v>1</v>
      </c>
      <c r="AT463" s="11">
        <v>1</v>
      </c>
    </row>
    <row r="464" spans="2:46" x14ac:dyDescent="0.2">
      <c r="B464" s="36" t="s">
        <v>1019</v>
      </c>
      <c r="C464" s="34" t="s">
        <v>1020</v>
      </c>
      <c r="D464" s="7">
        <v>0</v>
      </c>
      <c r="E464" s="7">
        <v>4</v>
      </c>
      <c r="F464" s="7">
        <v>2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2</v>
      </c>
      <c r="R464" s="7">
        <v>1</v>
      </c>
      <c r="S464" s="7">
        <v>1</v>
      </c>
      <c r="T464" s="7">
        <v>1</v>
      </c>
      <c r="U464" s="7">
        <v>1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1</v>
      </c>
      <c r="AB464" s="7">
        <v>1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1</v>
      </c>
      <c r="AN464" s="7">
        <v>1</v>
      </c>
      <c r="AO464" s="7">
        <v>0</v>
      </c>
      <c r="AP464" s="7">
        <v>0</v>
      </c>
      <c r="AQ464" s="7">
        <v>0</v>
      </c>
      <c r="AR464" s="7">
        <v>0</v>
      </c>
      <c r="AS464" s="7">
        <v>0</v>
      </c>
      <c r="AT464" s="7">
        <v>0</v>
      </c>
    </row>
    <row r="465" spans="2:46" x14ac:dyDescent="0.2">
      <c r="B465" s="36" t="s">
        <v>309</v>
      </c>
      <c r="C465" s="34" t="s">
        <v>555</v>
      </c>
      <c r="D465" s="7">
        <v>0</v>
      </c>
      <c r="E465" s="7">
        <v>2</v>
      </c>
      <c r="F465" s="7">
        <v>1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1</v>
      </c>
      <c r="T465" s="7">
        <v>1</v>
      </c>
      <c r="U465" s="7">
        <v>0</v>
      </c>
      <c r="V465" s="7">
        <v>0</v>
      </c>
      <c r="W465" s="7">
        <v>1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</row>
    <row r="466" spans="2:46" x14ac:dyDescent="0.2">
      <c r="B466" s="36" t="s">
        <v>368</v>
      </c>
      <c r="C466" s="34" t="s">
        <v>133</v>
      </c>
      <c r="D466" s="7">
        <v>2</v>
      </c>
      <c r="E466" s="7">
        <v>20</v>
      </c>
      <c r="F466" s="7">
        <v>12</v>
      </c>
      <c r="G466" s="7">
        <v>0</v>
      </c>
      <c r="H466" s="7">
        <v>0</v>
      </c>
      <c r="I466" s="7">
        <v>0</v>
      </c>
      <c r="J466" s="7">
        <v>0</v>
      </c>
      <c r="K466" s="7">
        <v>3</v>
      </c>
      <c r="L466" s="7">
        <v>2</v>
      </c>
      <c r="M466" s="7">
        <v>5</v>
      </c>
      <c r="N466" s="7">
        <v>3</v>
      </c>
      <c r="O466" s="7">
        <v>5</v>
      </c>
      <c r="P466" s="7">
        <v>2</v>
      </c>
      <c r="Q466" s="7">
        <v>1</v>
      </c>
      <c r="R466" s="7">
        <v>1</v>
      </c>
      <c r="S466" s="7">
        <v>0</v>
      </c>
      <c r="T466" s="7">
        <v>0</v>
      </c>
      <c r="U466" s="7">
        <v>4</v>
      </c>
      <c r="V466" s="7">
        <v>2</v>
      </c>
      <c r="W466" s="7">
        <v>2</v>
      </c>
      <c r="X466" s="7">
        <v>2</v>
      </c>
      <c r="Y466" s="7">
        <v>0</v>
      </c>
      <c r="Z466" s="7">
        <v>0</v>
      </c>
      <c r="AA466" s="7">
        <v>7</v>
      </c>
      <c r="AB466" s="7">
        <v>4</v>
      </c>
      <c r="AC466" s="7">
        <v>0</v>
      </c>
      <c r="AD466" s="7">
        <v>0</v>
      </c>
      <c r="AE466" s="7">
        <v>0</v>
      </c>
      <c r="AF466" s="7">
        <v>0</v>
      </c>
      <c r="AG466" s="7">
        <v>2</v>
      </c>
      <c r="AH466" s="7">
        <v>1</v>
      </c>
      <c r="AI466" s="7">
        <v>1</v>
      </c>
      <c r="AJ466" s="7">
        <v>0</v>
      </c>
      <c r="AK466" s="7">
        <v>1</v>
      </c>
      <c r="AL466" s="7">
        <v>1</v>
      </c>
      <c r="AM466" s="7">
        <v>0</v>
      </c>
      <c r="AN466" s="7">
        <v>0</v>
      </c>
      <c r="AO466" s="7">
        <v>0</v>
      </c>
      <c r="AP466" s="7">
        <v>0</v>
      </c>
      <c r="AQ466" s="7">
        <v>2</v>
      </c>
      <c r="AR466" s="7">
        <v>1</v>
      </c>
      <c r="AS466" s="7">
        <v>1</v>
      </c>
      <c r="AT466" s="7">
        <v>1</v>
      </c>
    </row>
    <row r="467" spans="2:46" x14ac:dyDescent="0.2">
      <c r="B467" s="35" t="s">
        <v>504</v>
      </c>
      <c r="C467" s="33" t="s">
        <v>544</v>
      </c>
      <c r="D467" s="11">
        <v>25</v>
      </c>
      <c r="E467" s="11">
        <v>82</v>
      </c>
      <c r="F467" s="11">
        <v>54</v>
      </c>
      <c r="G467" s="11">
        <v>0</v>
      </c>
      <c r="H467" s="11">
        <v>0</v>
      </c>
      <c r="I467" s="11">
        <v>6</v>
      </c>
      <c r="J467" s="11">
        <v>4</v>
      </c>
      <c r="K467" s="11">
        <v>6</v>
      </c>
      <c r="L467" s="11">
        <v>3</v>
      </c>
      <c r="M467" s="11">
        <v>11</v>
      </c>
      <c r="N467" s="11">
        <v>6</v>
      </c>
      <c r="O467" s="11">
        <v>13</v>
      </c>
      <c r="P467" s="11">
        <v>10</v>
      </c>
      <c r="Q467" s="11">
        <v>8</v>
      </c>
      <c r="R467" s="11">
        <v>5</v>
      </c>
      <c r="S467" s="11">
        <v>6</v>
      </c>
      <c r="T467" s="11">
        <v>4</v>
      </c>
      <c r="U467" s="11">
        <v>16</v>
      </c>
      <c r="V467" s="11">
        <v>10</v>
      </c>
      <c r="W467" s="11">
        <v>16</v>
      </c>
      <c r="X467" s="11">
        <v>12</v>
      </c>
      <c r="Y467" s="11">
        <v>6</v>
      </c>
      <c r="Z467" s="11">
        <v>8991.67</v>
      </c>
      <c r="AA467" s="11">
        <v>33</v>
      </c>
      <c r="AB467" s="11">
        <v>20</v>
      </c>
      <c r="AC467" s="11">
        <v>0</v>
      </c>
      <c r="AD467" s="11">
        <v>0</v>
      </c>
      <c r="AE467" s="11">
        <v>0</v>
      </c>
      <c r="AF467" s="11">
        <v>0</v>
      </c>
      <c r="AG467" s="11">
        <v>4</v>
      </c>
      <c r="AH467" s="11">
        <v>2</v>
      </c>
      <c r="AI467" s="11">
        <v>3</v>
      </c>
      <c r="AJ467" s="11">
        <v>2</v>
      </c>
      <c r="AK467" s="11">
        <v>5</v>
      </c>
      <c r="AL467" s="11">
        <v>3</v>
      </c>
      <c r="AM467" s="11">
        <v>5</v>
      </c>
      <c r="AN467" s="11">
        <v>4</v>
      </c>
      <c r="AO467" s="11">
        <v>3</v>
      </c>
      <c r="AP467" s="11">
        <v>2</v>
      </c>
      <c r="AQ467" s="11">
        <v>7</v>
      </c>
      <c r="AR467" s="11">
        <v>2</v>
      </c>
      <c r="AS467" s="11">
        <v>6</v>
      </c>
      <c r="AT467" s="11">
        <v>5</v>
      </c>
    </row>
    <row r="468" spans="2:46" x14ac:dyDescent="0.2">
      <c r="B468" s="36" t="s">
        <v>301</v>
      </c>
      <c r="C468" s="34" t="s">
        <v>546</v>
      </c>
      <c r="D468" s="7">
        <v>4</v>
      </c>
      <c r="E468" s="7">
        <v>8</v>
      </c>
      <c r="F468" s="7">
        <v>6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1</v>
      </c>
      <c r="N468" s="7">
        <v>1</v>
      </c>
      <c r="O468" s="7">
        <v>1</v>
      </c>
      <c r="P468" s="7">
        <v>1</v>
      </c>
      <c r="Q468" s="7">
        <v>0</v>
      </c>
      <c r="R468" s="7">
        <v>0</v>
      </c>
      <c r="S468" s="7">
        <v>0</v>
      </c>
      <c r="T468" s="7">
        <v>0</v>
      </c>
      <c r="U468" s="7">
        <v>3</v>
      </c>
      <c r="V468" s="7">
        <v>2</v>
      </c>
      <c r="W468" s="7">
        <v>3</v>
      </c>
      <c r="X468" s="7">
        <v>2</v>
      </c>
      <c r="Y468" s="7">
        <v>0</v>
      </c>
      <c r="Z468" s="7">
        <v>0</v>
      </c>
      <c r="AA468" s="7">
        <v>1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1</v>
      </c>
      <c r="AR468" s="7">
        <v>0</v>
      </c>
      <c r="AS468" s="7">
        <v>0</v>
      </c>
      <c r="AT468" s="7">
        <v>0</v>
      </c>
    </row>
    <row r="469" spans="2:46" x14ac:dyDescent="0.2">
      <c r="B469" s="36" t="s">
        <v>414</v>
      </c>
      <c r="C469" s="34" t="s">
        <v>125</v>
      </c>
      <c r="D469" s="7">
        <v>13</v>
      </c>
      <c r="E469" s="7">
        <v>57</v>
      </c>
      <c r="F469" s="7">
        <v>35</v>
      </c>
      <c r="G469" s="7">
        <v>0</v>
      </c>
      <c r="H469" s="7">
        <v>0</v>
      </c>
      <c r="I469" s="7">
        <v>4</v>
      </c>
      <c r="J469" s="7">
        <v>2</v>
      </c>
      <c r="K469" s="7">
        <v>4</v>
      </c>
      <c r="L469" s="7">
        <v>1</v>
      </c>
      <c r="M469" s="7">
        <v>7</v>
      </c>
      <c r="N469" s="7">
        <v>4</v>
      </c>
      <c r="O469" s="7">
        <v>9</v>
      </c>
      <c r="P469" s="7">
        <v>7</v>
      </c>
      <c r="Q469" s="7">
        <v>8</v>
      </c>
      <c r="R469" s="7">
        <v>5</v>
      </c>
      <c r="S469" s="7">
        <v>6</v>
      </c>
      <c r="T469" s="7">
        <v>4</v>
      </c>
      <c r="U469" s="7">
        <v>11</v>
      </c>
      <c r="V469" s="7">
        <v>6</v>
      </c>
      <c r="W469" s="7">
        <v>8</v>
      </c>
      <c r="X469" s="7">
        <v>6</v>
      </c>
      <c r="Y469" s="7">
        <v>3</v>
      </c>
      <c r="Z469" s="7">
        <v>9433.33</v>
      </c>
      <c r="AA469" s="7">
        <v>25</v>
      </c>
      <c r="AB469" s="7">
        <v>14</v>
      </c>
      <c r="AC469" s="7">
        <v>0</v>
      </c>
      <c r="AD469" s="7">
        <v>0</v>
      </c>
      <c r="AE469" s="7">
        <v>0</v>
      </c>
      <c r="AF469" s="7">
        <v>0</v>
      </c>
      <c r="AG469" s="7">
        <v>2</v>
      </c>
      <c r="AH469" s="7">
        <v>0</v>
      </c>
      <c r="AI469" s="7">
        <v>2</v>
      </c>
      <c r="AJ469" s="7">
        <v>1</v>
      </c>
      <c r="AK469" s="7">
        <v>4</v>
      </c>
      <c r="AL469" s="7">
        <v>2</v>
      </c>
      <c r="AM469" s="7">
        <v>5</v>
      </c>
      <c r="AN469" s="7">
        <v>4</v>
      </c>
      <c r="AO469" s="7">
        <v>3</v>
      </c>
      <c r="AP469" s="7">
        <v>2</v>
      </c>
      <c r="AQ469" s="7">
        <v>6</v>
      </c>
      <c r="AR469" s="7">
        <v>2</v>
      </c>
      <c r="AS469" s="7">
        <v>3</v>
      </c>
      <c r="AT469" s="7">
        <v>3</v>
      </c>
    </row>
    <row r="470" spans="2:46" x14ac:dyDescent="0.2">
      <c r="B470" s="36" t="s">
        <v>761</v>
      </c>
      <c r="C470" s="34" t="s">
        <v>339</v>
      </c>
      <c r="D470" s="7">
        <v>8</v>
      </c>
      <c r="E470" s="7">
        <v>17</v>
      </c>
      <c r="F470" s="7">
        <v>13</v>
      </c>
      <c r="G470" s="7">
        <v>0</v>
      </c>
      <c r="H470" s="7">
        <v>0</v>
      </c>
      <c r="I470" s="7">
        <v>2</v>
      </c>
      <c r="J470" s="7">
        <v>2</v>
      </c>
      <c r="K470" s="7">
        <v>2</v>
      </c>
      <c r="L470" s="7">
        <v>2</v>
      </c>
      <c r="M470" s="7">
        <v>3</v>
      </c>
      <c r="N470" s="7">
        <v>1</v>
      </c>
      <c r="O470" s="7">
        <v>3</v>
      </c>
      <c r="P470" s="7">
        <v>2</v>
      </c>
      <c r="Q470" s="7">
        <v>0</v>
      </c>
      <c r="R470" s="7">
        <v>0</v>
      </c>
      <c r="S470" s="7">
        <v>0</v>
      </c>
      <c r="T470" s="7">
        <v>0</v>
      </c>
      <c r="U470" s="7">
        <v>2</v>
      </c>
      <c r="V470" s="7">
        <v>2</v>
      </c>
      <c r="W470" s="7">
        <v>5</v>
      </c>
      <c r="X470" s="7">
        <v>4</v>
      </c>
      <c r="Y470" s="7">
        <v>3</v>
      </c>
      <c r="Z470" s="7">
        <v>8550</v>
      </c>
      <c r="AA470" s="7">
        <v>7</v>
      </c>
      <c r="AB470" s="7">
        <v>6</v>
      </c>
      <c r="AC470" s="7">
        <v>0</v>
      </c>
      <c r="AD470" s="7">
        <v>0</v>
      </c>
      <c r="AE470" s="7">
        <v>0</v>
      </c>
      <c r="AF470" s="7">
        <v>0</v>
      </c>
      <c r="AG470" s="7">
        <v>2</v>
      </c>
      <c r="AH470" s="7">
        <v>2</v>
      </c>
      <c r="AI470" s="7">
        <v>1</v>
      </c>
      <c r="AJ470" s="7">
        <v>1</v>
      </c>
      <c r="AK470" s="7">
        <v>1</v>
      </c>
      <c r="AL470" s="7">
        <v>1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3</v>
      </c>
      <c r="AT470" s="7">
        <v>2</v>
      </c>
    </row>
    <row r="471" spans="2:46" x14ac:dyDescent="0.2">
      <c r="B471" s="35" t="s">
        <v>765</v>
      </c>
      <c r="C471" s="33" t="s">
        <v>261</v>
      </c>
      <c r="D471" s="11">
        <v>23</v>
      </c>
      <c r="E471" s="11">
        <v>43</v>
      </c>
      <c r="F471" s="11">
        <v>22</v>
      </c>
      <c r="G471" s="11">
        <v>0</v>
      </c>
      <c r="H471" s="11">
        <v>0</v>
      </c>
      <c r="I471" s="11">
        <v>0</v>
      </c>
      <c r="J471" s="11">
        <v>0</v>
      </c>
      <c r="K471" s="11">
        <v>3</v>
      </c>
      <c r="L471" s="11">
        <v>2</v>
      </c>
      <c r="M471" s="11">
        <v>3</v>
      </c>
      <c r="N471" s="11">
        <v>2</v>
      </c>
      <c r="O471" s="11">
        <v>5</v>
      </c>
      <c r="P471" s="11">
        <v>3</v>
      </c>
      <c r="Q471" s="11">
        <v>7</v>
      </c>
      <c r="R471" s="11">
        <v>3</v>
      </c>
      <c r="S471" s="11">
        <v>8</v>
      </c>
      <c r="T471" s="11">
        <v>3</v>
      </c>
      <c r="U471" s="11">
        <v>7</v>
      </c>
      <c r="V471" s="11">
        <v>2</v>
      </c>
      <c r="W471" s="11">
        <v>10</v>
      </c>
      <c r="X471" s="11">
        <v>7</v>
      </c>
      <c r="Y471" s="11">
        <v>0</v>
      </c>
      <c r="Z471" s="11">
        <v>0</v>
      </c>
      <c r="AA471" s="11">
        <v>23</v>
      </c>
      <c r="AB471" s="11">
        <v>14</v>
      </c>
      <c r="AC471" s="11">
        <v>0</v>
      </c>
      <c r="AD471" s="11">
        <v>0</v>
      </c>
      <c r="AE471" s="11">
        <v>0</v>
      </c>
      <c r="AF471" s="11">
        <v>0</v>
      </c>
      <c r="AG471" s="11">
        <v>2</v>
      </c>
      <c r="AH471" s="11">
        <v>2</v>
      </c>
      <c r="AI471" s="11">
        <v>1</v>
      </c>
      <c r="AJ471" s="11">
        <v>0</v>
      </c>
      <c r="AK471" s="11">
        <v>2</v>
      </c>
      <c r="AL471" s="11">
        <v>2</v>
      </c>
      <c r="AM471" s="11">
        <v>2</v>
      </c>
      <c r="AN471" s="11">
        <v>1</v>
      </c>
      <c r="AO471" s="11">
        <v>4</v>
      </c>
      <c r="AP471" s="11">
        <v>2</v>
      </c>
      <c r="AQ471" s="11">
        <v>4</v>
      </c>
      <c r="AR471" s="11">
        <v>1</v>
      </c>
      <c r="AS471" s="11">
        <v>8</v>
      </c>
      <c r="AT471" s="11">
        <v>6</v>
      </c>
    </row>
    <row r="472" spans="2:46" x14ac:dyDescent="0.2">
      <c r="B472" s="36" t="s">
        <v>1164</v>
      </c>
      <c r="C472" s="34" t="s">
        <v>1165</v>
      </c>
      <c r="D472" s="7">
        <v>0</v>
      </c>
      <c r="E472" s="7">
        <v>4</v>
      </c>
      <c r="F472" s="7">
        <v>2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1</v>
      </c>
      <c r="N472" s="7">
        <v>0</v>
      </c>
      <c r="O472" s="7">
        <v>0</v>
      </c>
      <c r="P472" s="7">
        <v>0</v>
      </c>
      <c r="Q472" s="7">
        <v>1</v>
      </c>
      <c r="R472" s="7">
        <v>1</v>
      </c>
      <c r="S472" s="7">
        <v>1</v>
      </c>
      <c r="T472" s="7">
        <v>0</v>
      </c>
      <c r="U472" s="7">
        <v>0</v>
      </c>
      <c r="V472" s="7">
        <v>0</v>
      </c>
      <c r="W472" s="7">
        <v>1</v>
      </c>
      <c r="X472" s="7">
        <v>1</v>
      </c>
      <c r="Y472" s="7">
        <v>0</v>
      </c>
      <c r="Z472" s="7">
        <v>0</v>
      </c>
      <c r="AA472" s="7">
        <v>4</v>
      </c>
      <c r="AB472" s="7">
        <v>2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1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2</v>
      </c>
      <c r="AP472" s="7">
        <v>1</v>
      </c>
      <c r="AQ472" s="7">
        <v>0</v>
      </c>
      <c r="AR472" s="7">
        <v>0</v>
      </c>
      <c r="AS472" s="7">
        <v>1</v>
      </c>
      <c r="AT472" s="7">
        <v>1</v>
      </c>
    </row>
    <row r="473" spans="2:46" x14ac:dyDescent="0.2">
      <c r="B473" s="36" t="s">
        <v>475</v>
      </c>
      <c r="C473" s="34" t="s">
        <v>637</v>
      </c>
      <c r="D473" s="7">
        <v>23</v>
      </c>
      <c r="E473" s="7">
        <v>38</v>
      </c>
      <c r="F473" s="7">
        <v>20</v>
      </c>
      <c r="G473" s="7">
        <v>0</v>
      </c>
      <c r="H473" s="7">
        <v>0</v>
      </c>
      <c r="I473" s="7">
        <v>0</v>
      </c>
      <c r="J473" s="7">
        <v>0</v>
      </c>
      <c r="K473" s="7">
        <v>3</v>
      </c>
      <c r="L473" s="7">
        <v>2</v>
      </c>
      <c r="M473" s="7">
        <v>2</v>
      </c>
      <c r="N473" s="7">
        <v>2</v>
      </c>
      <c r="O473" s="7">
        <v>4</v>
      </c>
      <c r="P473" s="7">
        <v>3</v>
      </c>
      <c r="Q473" s="7">
        <v>6</v>
      </c>
      <c r="R473" s="7">
        <v>2</v>
      </c>
      <c r="S473" s="7">
        <v>7</v>
      </c>
      <c r="T473" s="7">
        <v>3</v>
      </c>
      <c r="U473" s="7">
        <v>7</v>
      </c>
      <c r="V473" s="7">
        <v>2</v>
      </c>
      <c r="W473" s="7">
        <v>9</v>
      </c>
      <c r="X473" s="7">
        <v>6</v>
      </c>
      <c r="Y473" s="7">
        <v>0</v>
      </c>
      <c r="Z473" s="7">
        <v>0</v>
      </c>
      <c r="AA473" s="7">
        <v>19</v>
      </c>
      <c r="AB473" s="7">
        <v>12</v>
      </c>
      <c r="AC473" s="7">
        <v>0</v>
      </c>
      <c r="AD473" s="7">
        <v>0</v>
      </c>
      <c r="AE473" s="7">
        <v>0</v>
      </c>
      <c r="AF473" s="7">
        <v>0</v>
      </c>
      <c r="AG473" s="7">
        <v>2</v>
      </c>
      <c r="AH473" s="7">
        <v>2</v>
      </c>
      <c r="AI473" s="7">
        <v>0</v>
      </c>
      <c r="AJ473" s="7">
        <v>0</v>
      </c>
      <c r="AK473" s="7">
        <v>2</v>
      </c>
      <c r="AL473" s="7">
        <v>2</v>
      </c>
      <c r="AM473" s="7">
        <v>2</v>
      </c>
      <c r="AN473" s="7">
        <v>1</v>
      </c>
      <c r="AO473" s="7">
        <v>2</v>
      </c>
      <c r="AP473" s="7">
        <v>1</v>
      </c>
      <c r="AQ473" s="7">
        <v>4</v>
      </c>
      <c r="AR473" s="7">
        <v>1</v>
      </c>
      <c r="AS473" s="7">
        <v>7</v>
      </c>
      <c r="AT473" s="7">
        <v>5</v>
      </c>
    </row>
    <row r="474" spans="2:46" x14ac:dyDescent="0.2">
      <c r="B474" s="36" t="s">
        <v>1085</v>
      </c>
      <c r="C474" s="34" t="s">
        <v>1086</v>
      </c>
      <c r="D474" s="7">
        <v>0</v>
      </c>
      <c r="E474" s="7">
        <v>1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2:46" x14ac:dyDescent="0.2">
      <c r="B475" s="35" t="s">
        <v>358</v>
      </c>
      <c r="C475" s="33" t="s">
        <v>756</v>
      </c>
      <c r="D475" s="11">
        <v>6</v>
      </c>
      <c r="E475" s="11">
        <v>49</v>
      </c>
      <c r="F475" s="11">
        <v>38</v>
      </c>
      <c r="G475" s="11">
        <v>0</v>
      </c>
      <c r="H475" s="11">
        <v>0</v>
      </c>
      <c r="I475" s="11">
        <v>4</v>
      </c>
      <c r="J475" s="11">
        <v>3</v>
      </c>
      <c r="K475" s="11">
        <v>7</v>
      </c>
      <c r="L475" s="11">
        <v>4</v>
      </c>
      <c r="M475" s="11">
        <v>14</v>
      </c>
      <c r="N475" s="11">
        <v>11</v>
      </c>
      <c r="O475" s="11">
        <v>8</v>
      </c>
      <c r="P475" s="11">
        <v>8</v>
      </c>
      <c r="Q475" s="11">
        <v>7</v>
      </c>
      <c r="R475" s="11">
        <v>6</v>
      </c>
      <c r="S475" s="11">
        <v>5</v>
      </c>
      <c r="T475" s="11">
        <v>3</v>
      </c>
      <c r="U475" s="11">
        <v>2</v>
      </c>
      <c r="V475" s="11">
        <v>1</v>
      </c>
      <c r="W475" s="11">
        <v>2</v>
      </c>
      <c r="X475" s="11">
        <v>2</v>
      </c>
      <c r="Y475" s="11">
        <v>3</v>
      </c>
      <c r="Z475" s="11">
        <v>13233.33</v>
      </c>
      <c r="AA475" s="11">
        <v>13</v>
      </c>
      <c r="AB475" s="11">
        <v>9</v>
      </c>
      <c r="AC475" s="11">
        <v>0</v>
      </c>
      <c r="AD475" s="11">
        <v>0</v>
      </c>
      <c r="AE475" s="11">
        <v>1</v>
      </c>
      <c r="AF475" s="11">
        <v>1</v>
      </c>
      <c r="AG475" s="11">
        <v>2</v>
      </c>
      <c r="AH475" s="11">
        <v>1</v>
      </c>
      <c r="AI475" s="11">
        <v>3</v>
      </c>
      <c r="AJ475" s="11">
        <v>2</v>
      </c>
      <c r="AK475" s="11">
        <v>2</v>
      </c>
      <c r="AL475" s="11">
        <v>2</v>
      </c>
      <c r="AM475" s="11">
        <v>2</v>
      </c>
      <c r="AN475" s="11">
        <v>2</v>
      </c>
      <c r="AO475" s="11">
        <v>2</v>
      </c>
      <c r="AP475" s="11">
        <v>1</v>
      </c>
      <c r="AQ475" s="11">
        <v>1</v>
      </c>
      <c r="AR475" s="11">
        <v>0</v>
      </c>
      <c r="AS475" s="11">
        <v>0</v>
      </c>
      <c r="AT475" s="11">
        <v>0</v>
      </c>
    </row>
    <row r="476" spans="2:46" x14ac:dyDescent="0.2">
      <c r="B476" s="36" t="s">
        <v>288</v>
      </c>
      <c r="C476" s="34" t="s">
        <v>320</v>
      </c>
      <c r="D476" s="7">
        <v>4</v>
      </c>
      <c r="E476" s="7">
        <v>23</v>
      </c>
      <c r="F476" s="7">
        <v>19</v>
      </c>
      <c r="G476" s="7">
        <v>0</v>
      </c>
      <c r="H476" s="7">
        <v>0</v>
      </c>
      <c r="I476" s="7">
        <v>3</v>
      </c>
      <c r="J476" s="7">
        <v>2</v>
      </c>
      <c r="K476" s="7">
        <v>2</v>
      </c>
      <c r="L476" s="7">
        <v>1</v>
      </c>
      <c r="M476" s="7">
        <v>5</v>
      </c>
      <c r="N476" s="7">
        <v>3</v>
      </c>
      <c r="O476" s="7">
        <v>4</v>
      </c>
      <c r="P476" s="7">
        <v>4</v>
      </c>
      <c r="Q476" s="7">
        <v>4</v>
      </c>
      <c r="R476" s="7">
        <v>4</v>
      </c>
      <c r="S476" s="7">
        <v>2</v>
      </c>
      <c r="T476" s="7">
        <v>2</v>
      </c>
      <c r="U476" s="7">
        <v>1</v>
      </c>
      <c r="V476" s="7">
        <v>1</v>
      </c>
      <c r="W476" s="7">
        <v>2</v>
      </c>
      <c r="X476" s="7">
        <v>2</v>
      </c>
      <c r="Y476" s="7">
        <v>2</v>
      </c>
      <c r="Z476" s="7">
        <v>13350</v>
      </c>
      <c r="AA476" s="7">
        <v>5</v>
      </c>
      <c r="AB476" s="7">
        <v>4</v>
      </c>
      <c r="AC476" s="7">
        <v>0</v>
      </c>
      <c r="AD476" s="7">
        <v>0</v>
      </c>
      <c r="AE476" s="7">
        <v>1</v>
      </c>
      <c r="AF476" s="7">
        <v>1</v>
      </c>
      <c r="AG476" s="7">
        <v>0</v>
      </c>
      <c r="AH476" s="7">
        <v>0</v>
      </c>
      <c r="AI476" s="7">
        <v>2</v>
      </c>
      <c r="AJ476" s="7">
        <v>1</v>
      </c>
      <c r="AK476" s="7">
        <v>0</v>
      </c>
      <c r="AL476" s="7">
        <v>0</v>
      </c>
      <c r="AM476" s="7">
        <v>1</v>
      </c>
      <c r="AN476" s="7">
        <v>1</v>
      </c>
      <c r="AO476" s="7">
        <v>1</v>
      </c>
      <c r="AP476" s="7">
        <v>1</v>
      </c>
      <c r="AQ476" s="7">
        <v>0</v>
      </c>
      <c r="AR476" s="7">
        <v>0</v>
      </c>
      <c r="AS476" s="7">
        <v>0</v>
      </c>
      <c r="AT476" s="7">
        <v>0</v>
      </c>
    </row>
    <row r="477" spans="2:46" x14ac:dyDescent="0.2">
      <c r="B477" s="36" t="s">
        <v>1126</v>
      </c>
      <c r="C477" s="34" t="s">
        <v>1127</v>
      </c>
      <c r="D477" s="7">
        <v>0</v>
      </c>
      <c r="E477" s="7">
        <v>1</v>
      </c>
      <c r="F477" s="7">
        <v>1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1</v>
      </c>
      <c r="N477" s="7">
        <v>1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</row>
    <row r="478" spans="2:46" x14ac:dyDescent="0.2">
      <c r="B478" s="36" t="s">
        <v>601</v>
      </c>
      <c r="C478" s="34" t="s">
        <v>93</v>
      </c>
      <c r="D478" s="7">
        <v>2</v>
      </c>
      <c r="E478" s="7">
        <v>25</v>
      </c>
      <c r="F478" s="7">
        <v>18</v>
      </c>
      <c r="G478" s="7">
        <v>0</v>
      </c>
      <c r="H478" s="7">
        <v>0</v>
      </c>
      <c r="I478" s="7">
        <v>1</v>
      </c>
      <c r="J478" s="7">
        <v>1</v>
      </c>
      <c r="K478" s="7">
        <v>5</v>
      </c>
      <c r="L478" s="7">
        <v>3</v>
      </c>
      <c r="M478" s="7">
        <v>8</v>
      </c>
      <c r="N478" s="7">
        <v>7</v>
      </c>
      <c r="O478" s="7">
        <v>4</v>
      </c>
      <c r="P478" s="7">
        <v>4</v>
      </c>
      <c r="Q478" s="7">
        <v>3</v>
      </c>
      <c r="R478" s="7">
        <v>2</v>
      </c>
      <c r="S478" s="7">
        <v>3</v>
      </c>
      <c r="T478" s="7">
        <v>1</v>
      </c>
      <c r="U478" s="7">
        <v>1</v>
      </c>
      <c r="V478" s="7">
        <v>0</v>
      </c>
      <c r="W478" s="7">
        <v>0</v>
      </c>
      <c r="X478" s="7">
        <v>0</v>
      </c>
      <c r="Y478" s="7">
        <v>1</v>
      </c>
      <c r="Z478" s="7">
        <v>13000</v>
      </c>
      <c r="AA478" s="7">
        <v>8</v>
      </c>
      <c r="AB478" s="7">
        <v>5</v>
      </c>
      <c r="AC478" s="7">
        <v>0</v>
      </c>
      <c r="AD478" s="7">
        <v>0</v>
      </c>
      <c r="AE478" s="7">
        <v>0</v>
      </c>
      <c r="AF478" s="7">
        <v>0</v>
      </c>
      <c r="AG478" s="7">
        <v>2</v>
      </c>
      <c r="AH478" s="7">
        <v>1</v>
      </c>
      <c r="AI478" s="7">
        <v>1</v>
      </c>
      <c r="AJ478" s="7">
        <v>1</v>
      </c>
      <c r="AK478" s="7">
        <v>2</v>
      </c>
      <c r="AL478" s="7">
        <v>2</v>
      </c>
      <c r="AM478" s="7">
        <v>1</v>
      </c>
      <c r="AN478" s="7">
        <v>1</v>
      </c>
      <c r="AO478" s="7">
        <v>1</v>
      </c>
      <c r="AP478" s="7">
        <v>0</v>
      </c>
      <c r="AQ478" s="7">
        <v>1</v>
      </c>
      <c r="AR478" s="7">
        <v>0</v>
      </c>
      <c r="AS478" s="7">
        <v>0</v>
      </c>
      <c r="AT478" s="7">
        <v>0</v>
      </c>
    </row>
    <row r="479" spans="2:46" x14ac:dyDescent="0.2">
      <c r="B479" s="35" t="s">
        <v>305</v>
      </c>
      <c r="C479" s="33" t="s">
        <v>473</v>
      </c>
      <c r="D479" s="11">
        <v>8</v>
      </c>
      <c r="E479" s="11">
        <v>16</v>
      </c>
      <c r="F479" s="11">
        <v>5</v>
      </c>
      <c r="G479" s="11">
        <v>0</v>
      </c>
      <c r="H479" s="11">
        <v>0</v>
      </c>
      <c r="I479" s="11">
        <v>1</v>
      </c>
      <c r="J479" s="11">
        <v>0</v>
      </c>
      <c r="K479" s="11">
        <v>1</v>
      </c>
      <c r="L479" s="11">
        <v>0</v>
      </c>
      <c r="M479" s="11">
        <v>1</v>
      </c>
      <c r="N479" s="11">
        <v>1</v>
      </c>
      <c r="O479" s="11">
        <v>2</v>
      </c>
      <c r="P479" s="11">
        <v>2</v>
      </c>
      <c r="Q479" s="11">
        <v>0</v>
      </c>
      <c r="R479" s="11">
        <v>0</v>
      </c>
      <c r="S479" s="11">
        <v>6</v>
      </c>
      <c r="T479" s="11">
        <v>1</v>
      </c>
      <c r="U479" s="11">
        <v>3</v>
      </c>
      <c r="V479" s="11">
        <v>1</v>
      </c>
      <c r="W479" s="11">
        <v>2</v>
      </c>
      <c r="X479" s="11">
        <v>0</v>
      </c>
      <c r="Y479" s="11">
        <v>0</v>
      </c>
      <c r="Z479" s="11">
        <v>0</v>
      </c>
      <c r="AA479" s="11">
        <v>8</v>
      </c>
      <c r="AB479" s="11">
        <v>0</v>
      </c>
      <c r="AC479" s="11">
        <v>0</v>
      </c>
      <c r="AD479" s="11">
        <v>0</v>
      </c>
      <c r="AE479" s="11">
        <v>1</v>
      </c>
      <c r="AF479" s="11">
        <v>0</v>
      </c>
      <c r="AG479" s="11">
        <v>0</v>
      </c>
      <c r="AH479" s="11">
        <v>0</v>
      </c>
      <c r="AI479" s="11">
        <v>0</v>
      </c>
      <c r="AJ479" s="11">
        <v>0</v>
      </c>
      <c r="AK479" s="11">
        <v>0</v>
      </c>
      <c r="AL479" s="11">
        <v>0</v>
      </c>
      <c r="AM479" s="11">
        <v>0</v>
      </c>
      <c r="AN479" s="11">
        <v>0</v>
      </c>
      <c r="AO479" s="11">
        <v>3</v>
      </c>
      <c r="AP479" s="11">
        <v>0</v>
      </c>
      <c r="AQ479" s="11">
        <v>2</v>
      </c>
      <c r="AR479" s="11">
        <v>0</v>
      </c>
      <c r="AS479" s="11">
        <v>2</v>
      </c>
      <c r="AT479" s="11">
        <v>0</v>
      </c>
    </row>
    <row r="480" spans="2:46" x14ac:dyDescent="0.2">
      <c r="B480" s="36" t="s">
        <v>1021</v>
      </c>
      <c r="C480" s="34" t="s">
        <v>1022</v>
      </c>
      <c r="D480" s="7">
        <v>0</v>
      </c>
      <c r="E480" s="7">
        <v>4</v>
      </c>
      <c r="F480" s="7">
        <v>3</v>
      </c>
      <c r="G480" s="7">
        <v>0</v>
      </c>
      <c r="H480" s="7">
        <v>0</v>
      </c>
      <c r="I480" s="7">
        <v>1</v>
      </c>
      <c r="J480" s="7">
        <v>0</v>
      </c>
      <c r="K480" s="7">
        <v>0</v>
      </c>
      <c r="L480" s="7">
        <v>0</v>
      </c>
      <c r="M480" s="7">
        <v>1</v>
      </c>
      <c r="N480" s="7">
        <v>1</v>
      </c>
      <c r="O480" s="7">
        <v>1</v>
      </c>
      <c r="P480" s="7">
        <v>1</v>
      </c>
      <c r="Q480" s="7">
        <v>0</v>
      </c>
      <c r="R480" s="7">
        <v>0</v>
      </c>
      <c r="S480" s="7">
        <v>1</v>
      </c>
      <c r="T480" s="7">
        <v>1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1</v>
      </c>
      <c r="AB480" s="7">
        <v>0</v>
      </c>
      <c r="AC480" s="7">
        <v>0</v>
      </c>
      <c r="AD480" s="7">
        <v>0</v>
      </c>
      <c r="AE480" s="7">
        <v>1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2:46" x14ac:dyDescent="0.2">
      <c r="B481" s="36" t="s">
        <v>1128</v>
      </c>
      <c r="C481" s="34" t="s">
        <v>1129</v>
      </c>
      <c r="D481" s="7">
        <v>2</v>
      </c>
      <c r="E481" s="7">
        <v>2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1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1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2:46" x14ac:dyDescent="0.2">
      <c r="B482" s="36" t="s">
        <v>579</v>
      </c>
      <c r="C482" s="34" t="s">
        <v>257</v>
      </c>
      <c r="D482" s="7">
        <v>6</v>
      </c>
      <c r="E482" s="7">
        <v>10</v>
      </c>
      <c r="F482" s="7">
        <v>2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1</v>
      </c>
      <c r="P482" s="7">
        <v>1</v>
      </c>
      <c r="Q482" s="7">
        <v>0</v>
      </c>
      <c r="R482" s="7">
        <v>0</v>
      </c>
      <c r="S482" s="7">
        <v>4</v>
      </c>
      <c r="T482" s="7">
        <v>0</v>
      </c>
      <c r="U482" s="7">
        <v>3</v>
      </c>
      <c r="V482" s="7">
        <v>1</v>
      </c>
      <c r="W482" s="7">
        <v>2</v>
      </c>
      <c r="X482" s="7">
        <v>0</v>
      </c>
      <c r="Y482" s="7">
        <v>0</v>
      </c>
      <c r="Z482" s="7">
        <v>0</v>
      </c>
      <c r="AA482" s="7">
        <v>7</v>
      </c>
      <c r="AB482" s="7"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3</v>
      </c>
      <c r="AP482" s="7">
        <v>0</v>
      </c>
      <c r="AQ482" s="7">
        <v>2</v>
      </c>
      <c r="AR482" s="7">
        <v>0</v>
      </c>
      <c r="AS482" s="7">
        <v>2</v>
      </c>
      <c r="AT482" s="7">
        <v>0</v>
      </c>
    </row>
    <row r="483" spans="2:46" x14ac:dyDescent="0.2">
      <c r="B483" s="35" t="s">
        <v>209</v>
      </c>
      <c r="C483" s="33" t="s">
        <v>57</v>
      </c>
      <c r="D483" s="11">
        <v>4</v>
      </c>
      <c r="E483" s="11">
        <v>8</v>
      </c>
      <c r="F483" s="11">
        <v>6</v>
      </c>
      <c r="G483" s="11">
        <v>0</v>
      </c>
      <c r="H483" s="11">
        <v>0</v>
      </c>
      <c r="I483" s="11">
        <v>0</v>
      </c>
      <c r="J483" s="11">
        <v>0</v>
      </c>
      <c r="K483" s="11">
        <v>1</v>
      </c>
      <c r="L483" s="11">
        <v>0</v>
      </c>
      <c r="M483" s="11">
        <v>3</v>
      </c>
      <c r="N483" s="11">
        <v>3</v>
      </c>
      <c r="O483" s="11">
        <v>3</v>
      </c>
      <c r="P483" s="11">
        <v>2</v>
      </c>
      <c r="Q483" s="11">
        <v>0</v>
      </c>
      <c r="R483" s="11">
        <v>0</v>
      </c>
      <c r="S483" s="11">
        <v>0</v>
      </c>
      <c r="T483" s="11">
        <v>0</v>
      </c>
      <c r="U483" s="11">
        <v>1</v>
      </c>
      <c r="V483" s="11">
        <v>1</v>
      </c>
      <c r="W483" s="11">
        <v>0</v>
      </c>
      <c r="X483" s="11">
        <v>0</v>
      </c>
      <c r="Y483" s="11">
        <v>2</v>
      </c>
      <c r="Z483" s="11">
        <v>6700</v>
      </c>
      <c r="AA483" s="11">
        <v>5</v>
      </c>
      <c r="AB483" s="11">
        <v>4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1</v>
      </c>
      <c r="AJ483" s="11">
        <v>1</v>
      </c>
      <c r="AK483" s="11">
        <v>3</v>
      </c>
      <c r="AL483" s="11">
        <v>2</v>
      </c>
      <c r="AM483" s="11">
        <v>0</v>
      </c>
      <c r="AN483" s="11">
        <v>0</v>
      </c>
      <c r="AO483" s="11">
        <v>0</v>
      </c>
      <c r="AP483" s="11">
        <v>0</v>
      </c>
      <c r="AQ483" s="11">
        <v>1</v>
      </c>
      <c r="AR483" s="11">
        <v>1</v>
      </c>
      <c r="AS483" s="11">
        <v>0</v>
      </c>
      <c r="AT483" s="11">
        <v>0</v>
      </c>
    </row>
    <row r="484" spans="2:46" x14ac:dyDescent="0.2">
      <c r="B484" s="36" t="s">
        <v>209</v>
      </c>
      <c r="C484" s="34" t="s">
        <v>79</v>
      </c>
      <c r="D484" s="7">
        <v>4</v>
      </c>
      <c r="E484" s="7">
        <v>8</v>
      </c>
      <c r="F484" s="7">
        <v>6</v>
      </c>
      <c r="G484" s="7">
        <v>0</v>
      </c>
      <c r="H484" s="7">
        <v>0</v>
      </c>
      <c r="I484" s="7">
        <v>0</v>
      </c>
      <c r="J484" s="7">
        <v>0</v>
      </c>
      <c r="K484" s="7">
        <v>1</v>
      </c>
      <c r="L484" s="7">
        <v>0</v>
      </c>
      <c r="M484" s="7">
        <v>3</v>
      </c>
      <c r="N484" s="7">
        <v>3</v>
      </c>
      <c r="O484" s="7">
        <v>3</v>
      </c>
      <c r="P484" s="7">
        <v>2</v>
      </c>
      <c r="Q484" s="7">
        <v>0</v>
      </c>
      <c r="R484" s="7">
        <v>0</v>
      </c>
      <c r="S484" s="7">
        <v>0</v>
      </c>
      <c r="T484" s="7">
        <v>0</v>
      </c>
      <c r="U484" s="7">
        <v>1</v>
      </c>
      <c r="V484" s="7">
        <v>1</v>
      </c>
      <c r="W484" s="7">
        <v>0</v>
      </c>
      <c r="X484" s="7">
        <v>0</v>
      </c>
      <c r="Y484" s="7">
        <v>2</v>
      </c>
      <c r="Z484" s="7">
        <v>6700</v>
      </c>
      <c r="AA484" s="7">
        <v>5</v>
      </c>
      <c r="AB484" s="7">
        <v>4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1</v>
      </c>
      <c r="AJ484" s="7">
        <v>1</v>
      </c>
      <c r="AK484" s="7">
        <v>3</v>
      </c>
      <c r="AL484" s="7">
        <v>2</v>
      </c>
      <c r="AM484" s="7">
        <v>0</v>
      </c>
      <c r="AN484" s="7">
        <v>0</v>
      </c>
      <c r="AO484" s="7">
        <v>0</v>
      </c>
      <c r="AP484" s="7">
        <v>0</v>
      </c>
      <c r="AQ484" s="7">
        <v>1</v>
      </c>
      <c r="AR484" s="7">
        <v>1</v>
      </c>
      <c r="AS484" s="7">
        <v>0</v>
      </c>
      <c r="AT484" s="7">
        <v>0</v>
      </c>
    </row>
    <row r="485" spans="2:46" x14ac:dyDescent="0.2">
      <c r="B485" s="35" t="s">
        <v>391</v>
      </c>
      <c r="C485" s="33" t="s">
        <v>275</v>
      </c>
      <c r="D485" s="11">
        <v>2</v>
      </c>
      <c r="E485" s="11">
        <v>14</v>
      </c>
      <c r="F485" s="11">
        <v>5</v>
      </c>
      <c r="G485" s="11">
        <v>0</v>
      </c>
      <c r="H485" s="11">
        <v>0</v>
      </c>
      <c r="I485" s="11">
        <v>0</v>
      </c>
      <c r="J485" s="11">
        <v>0</v>
      </c>
      <c r="K485" s="11">
        <v>1</v>
      </c>
      <c r="L485" s="11">
        <v>0</v>
      </c>
      <c r="M485" s="11">
        <v>3</v>
      </c>
      <c r="N485" s="11">
        <v>2</v>
      </c>
      <c r="O485" s="11">
        <v>2</v>
      </c>
      <c r="P485" s="11">
        <v>0</v>
      </c>
      <c r="Q485" s="11">
        <v>6</v>
      </c>
      <c r="R485" s="11">
        <v>2</v>
      </c>
      <c r="S485" s="11">
        <v>1</v>
      </c>
      <c r="T485" s="11">
        <v>0</v>
      </c>
      <c r="U485" s="11">
        <v>1</v>
      </c>
      <c r="V485" s="11">
        <v>1</v>
      </c>
      <c r="W485" s="11">
        <v>0</v>
      </c>
      <c r="X485" s="11">
        <v>0</v>
      </c>
      <c r="Y485" s="11">
        <v>1</v>
      </c>
      <c r="Z485" s="11">
        <v>11000</v>
      </c>
      <c r="AA485" s="11">
        <v>5</v>
      </c>
      <c r="AB485" s="11">
        <v>1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2</v>
      </c>
      <c r="AJ485" s="11">
        <v>1</v>
      </c>
      <c r="AK485" s="11">
        <v>1</v>
      </c>
      <c r="AL485" s="11">
        <v>0</v>
      </c>
      <c r="AM485" s="11">
        <v>2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s="11">
        <v>0</v>
      </c>
      <c r="AT485" s="11">
        <v>0</v>
      </c>
    </row>
    <row r="486" spans="2:46" x14ac:dyDescent="0.2">
      <c r="B486" s="36" t="s">
        <v>731</v>
      </c>
      <c r="C486" s="34" t="s">
        <v>638</v>
      </c>
      <c r="D486" s="7">
        <v>0</v>
      </c>
      <c r="E486" s="7">
        <v>1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1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</row>
    <row r="487" spans="2:46" x14ac:dyDescent="0.2">
      <c r="B487" s="36" t="s">
        <v>1023</v>
      </c>
      <c r="C487" s="34" t="s">
        <v>1024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</row>
    <row r="488" spans="2:46" x14ac:dyDescent="0.2">
      <c r="B488" s="36" t="s">
        <v>130</v>
      </c>
      <c r="C488" s="34" t="s">
        <v>132</v>
      </c>
      <c r="D488" s="7">
        <v>1</v>
      </c>
      <c r="E488" s="7">
        <v>1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1</v>
      </c>
      <c r="V488" s="7">
        <v>1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</row>
    <row r="489" spans="2:46" x14ac:dyDescent="0.2">
      <c r="B489" s="36" t="s">
        <v>351</v>
      </c>
      <c r="C489" s="34" t="s">
        <v>128</v>
      </c>
      <c r="D489" s="7">
        <v>0</v>
      </c>
      <c r="E489" s="7">
        <v>9</v>
      </c>
      <c r="F489" s="7">
        <v>2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2</v>
      </c>
      <c r="N489" s="7">
        <v>1</v>
      </c>
      <c r="O489" s="7">
        <v>2</v>
      </c>
      <c r="P489" s="7">
        <v>0</v>
      </c>
      <c r="Q489" s="7">
        <v>4</v>
      </c>
      <c r="R489" s="7">
        <v>1</v>
      </c>
      <c r="S489" s="7">
        <v>1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5</v>
      </c>
      <c r="AB489" s="7">
        <v>1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2</v>
      </c>
      <c r="AJ489" s="7">
        <v>1</v>
      </c>
      <c r="AK489" s="7">
        <v>1</v>
      </c>
      <c r="AL489" s="7">
        <v>0</v>
      </c>
      <c r="AM489" s="7">
        <v>2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</row>
    <row r="490" spans="2:46" x14ac:dyDescent="0.2">
      <c r="B490" s="36" t="s">
        <v>1087</v>
      </c>
      <c r="C490" s="34" t="s">
        <v>1088</v>
      </c>
      <c r="D490" s="7">
        <v>0</v>
      </c>
      <c r="E490" s="7">
        <v>1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1</v>
      </c>
      <c r="R490" s="7">
        <v>1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</row>
    <row r="491" spans="2:46" x14ac:dyDescent="0.2">
      <c r="B491" s="36" t="s">
        <v>241</v>
      </c>
      <c r="C491" s="34" t="s">
        <v>196</v>
      </c>
      <c r="D491" s="7">
        <v>1</v>
      </c>
      <c r="E491" s="7">
        <v>2</v>
      </c>
      <c r="F491" s="7">
        <v>1</v>
      </c>
      <c r="G491" s="7">
        <v>0</v>
      </c>
      <c r="H491" s="7">
        <v>0</v>
      </c>
      <c r="I491" s="7">
        <v>0</v>
      </c>
      <c r="J491" s="7">
        <v>0</v>
      </c>
      <c r="K491" s="7">
        <v>1</v>
      </c>
      <c r="L491" s="7">
        <v>0</v>
      </c>
      <c r="M491" s="7">
        <v>1</v>
      </c>
      <c r="N491" s="7">
        <v>1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1</v>
      </c>
      <c r="Z491" s="7">
        <v>11000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</row>
    <row r="492" spans="2:46" x14ac:dyDescent="0.2">
      <c r="B492" s="35" t="s">
        <v>242</v>
      </c>
      <c r="C492" s="33" t="s">
        <v>772</v>
      </c>
      <c r="D492" s="11">
        <v>12</v>
      </c>
      <c r="E492" s="11">
        <v>26</v>
      </c>
      <c r="F492" s="11">
        <v>15</v>
      </c>
      <c r="G492" s="11">
        <v>0</v>
      </c>
      <c r="H492" s="11">
        <v>0</v>
      </c>
      <c r="I492" s="11">
        <v>1</v>
      </c>
      <c r="J492" s="11">
        <v>1</v>
      </c>
      <c r="K492" s="11">
        <v>1</v>
      </c>
      <c r="L492" s="11">
        <v>0</v>
      </c>
      <c r="M492" s="11">
        <v>6</v>
      </c>
      <c r="N492" s="11">
        <v>4</v>
      </c>
      <c r="O492" s="11">
        <v>3</v>
      </c>
      <c r="P492" s="11">
        <v>1</v>
      </c>
      <c r="Q492" s="11">
        <v>6</v>
      </c>
      <c r="R492" s="11">
        <v>5</v>
      </c>
      <c r="S492" s="11">
        <v>3</v>
      </c>
      <c r="T492" s="11">
        <v>1</v>
      </c>
      <c r="U492" s="11">
        <v>3</v>
      </c>
      <c r="V492" s="11">
        <v>1</v>
      </c>
      <c r="W492" s="11">
        <v>3</v>
      </c>
      <c r="X492" s="11">
        <v>2</v>
      </c>
      <c r="Y492" s="11">
        <v>0</v>
      </c>
      <c r="Z492" s="11">
        <v>0</v>
      </c>
      <c r="AA492" s="11">
        <v>10</v>
      </c>
      <c r="AB492" s="11">
        <v>6</v>
      </c>
      <c r="AC492" s="11">
        <v>0</v>
      </c>
      <c r="AD492" s="11">
        <v>0</v>
      </c>
      <c r="AE492" s="11">
        <v>1</v>
      </c>
      <c r="AF492" s="11">
        <v>1</v>
      </c>
      <c r="AG492" s="11">
        <v>0</v>
      </c>
      <c r="AH492" s="11">
        <v>0</v>
      </c>
      <c r="AI492" s="11">
        <v>1</v>
      </c>
      <c r="AJ492" s="11">
        <v>1</v>
      </c>
      <c r="AK492" s="11">
        <v>1</v>
      </c>
      <c r="AL492" s="11">
        <v>0</v>
      </c>
      <c r="AM492" s="11">
        <v>2</v>
      </c>
      <c r="AN492" s="11">
        <v>2</v>
      </c>
      <c r="AO492" s="11">
        <v>1</v>
      </c>
      <c r="AP492" s="11">
        <v>0</v>
      </c>
      <c r="AQ492" s="11">
        <v>3</v>
      </c>
      <c r="AR492" s="11">
        <v>1</v>
      </c>
      <c r="AS492" s="11">
        <v>1</v>
      </c>
      <c r="AT492" s="11">
        <v>1</v>
      </c>
    </row>
    <row r="493" spans="2:46" x14ac:dyDescent="0.2">
      <c r="B493" s="36" t="s">
        <v>49</v>
      </c>
      <c r="C493" s="34" t="s">
        <v>408</v>
      </c>
      <c r="D493" s="7">
        <v>7</v>
      </c>
      <c r="E493" s="7">
        <v>8</v>
      </c>
      <c r="F493" s="7">
        <v>7</v>
      </c>
      <c r="G493" s="7">
        <v>0</v>
      </c>
      <c r="H493" s="7">
        <v>0</v>
      </c>
      <c r="I493" s="7">
        <v>0</v>
      </c>
      <c r="J493" s="7">
        <v>0</v>
      </c>
      <c r="K493" s="7">
        <v>1</v>
      </c>
      <c r="L493" s="7">
        <v>0</v>
      </c>
      <c r="M493" s="7">
        <v>2</v>
      </c>
      <c r="N493" s="7">
        <v>2</v>
      </c>
      <c r="O493" s="7">
        <v>0</v>
      </c>
      <c r="P493" s="7">
        <v>0</v>
      </c>
      <c r="Q493" s="7">
        <v>3</v>
      </c>
      <c r="R493" s="7">
        <v>3</v>
      </c>
      <c r="S493" s="7">
        <v>1</v>
      </c>
      <c r="T493" s="7">
        <v>1</v>
      </c>
      <c r="U493" s="7">
        <v>0</v>
      </c>
      <c r="V493" s="7">
        <v>0</v>
      </c>
      <c r="W493" s="7">
        <v>1</v>
      </c>
      <c r="X493" s="7">
        <v>1</v>
      </c>
      <c r="Y493" s="7">
        <v>0</v>
      </c>
      <c r="Z493" s="7">
        <v>0</v>
      </c>
      <c r="AA493" s="7">
        <v>1</v>
      </c>
      <c r="AB493" s="7">
        <v>1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1</v>
      </c>
      <c r="AN493" s="7">
        <v>1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0</v>
      </c>
    </row>
    <row r="494" spans="2:46" x14ac:dyDescent="0.2">
      <c r="B494" s="36" t="s">
        <v>1166</v>
      </c>
      <c r="C494" s="34" t="s">
        <v>1167</v>
      </c>
      <c r="D494" s="7">
        <v>0</v>
      </c>
      <c r="E494" s="7">
        <v>3</v>
      </c>
      <c r="F494" s="7">
        <v>2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1</v>
      </c>
      <c r="N494" s="7">
        <v>1</v>
      </c>
      <c r="O494" s="7">
        <v>2</v>
      </c>
      <c r="P494" s="7">
        <v>1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2</v>
      </c>
      <c r="AB494" s="7">
        <v>1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1</v>
      </c>
      <c r="AJ494" s="7">
        <v>1</v>
      </c>
      <c r="AK494" s="7">
        <v>1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</row>
    <row r="495" spans="2:46" x14ac:dyDescent="0.2">
      <c r="B495" s="36" t="s">
        <v>693</v>
      </c>
      <c r="C495" s="34" t="s">
        <v>334</v>
      </c>
      <c r="D495" s="7">
        <v>5</v>
      </c>
      <c r="E495" s="7">
        <v>15</v>
      </c>
      <c r="F495" s="7">
        <v>6</v>
      </c>
      <c r="G495" s="7">
        <v>0</v>
      </c>
      <c r="H495" s="7">
        <v>0</v>
      </c>
      <c r="I495" s="7">
        <v>1</v>
      </c>
      <c r="J495" s="7">
        <v>1</v>
      </c>
      <c r="K495" s="7">
        <v>0</v>
      </c>
      <c r="L495" s="7">
        <v>0</v>
      </c>
      <c r="M495" s="7">
        <v>3</v>
      </c>
      <c r="N495" s="7">
        <v>1</v>
      </c>
      <c r="O495" s="7">
        <v>1</v>
      </c>
      <c r="P495" s="7">
        <v>0</v>
      </c>
      <c r="Q495" s="7">
        <v>3</v>
      </c>
      <c r="R495" s="7">
        <v>2</v>
      </c>
      <c r="S495" s="7">
        <v>2</v>
      </c>
      <c r="T495" s="7">
        <v>0</v>
      </c>
      <c r="U495" s="7">
        <v>3</v>
      </c>
      <c r="V495" s="7">
        <v>1</v>
      </c>
      <c r="W495" s="7">
        <v>2</v>
      </c>
      <c r="X495" s="7">
        <v>1</v>
      </c>
      <c r="Y495" s="7">
        <v>0</v>
      </c>
      <c r="Z495" s="7">
        <v>0</v>
      </c>
      <c r="AA495" s="7">
        <v>7</v>
      </c>
      <c r="AB495" s="7">
        <v>4</v>
      </c>
      <c r="AC495" s="7">
        <v>0</v>
      </c>
      <c r="AD495" s="7">
        <v>0</v>
      </c>
      <c r="AE495" s="7">
        <v>1</v>
      </c>
      <c r="AF495" s="7">
        <v>1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1</v>
      </c>
      <c r="AN495" s="7">
        <v>1</v>
      </c>
      <c r="AO495" s="7">
        <v>1</v>
      </c>
      <c r="AP495" s="7">
        <v>0</v>
      </c>
      <c r="AQ495" s="7">
        <v>3</v>
      </c>
      <c r="AR495" s="7">
        <v>1</v>
      </c>
      <c r="AS495" s="7">
        <v>1</v>
      </c>
      <c r="AT495" s="7">
        <v>1</v>
      </c>
    </row>
    <row r="496" spans="2:46" x14ac:dyDescent="0.2">
      <c r="B496" s="35" t="s">
        <v>561</v>
      </c>
      <c r="C496" s="33" t="s">
        <v>367</v>
      </c>
      <c r="D496" s="11">
        <v>8</v>
      </c>
      <c r="E496" s="11">
        <v>16</v>
      </c>
      <c r="F496" s="11">
        <v>15</v>
      </c>
      <c r="G496" s="11">
        <v>0</v>
      </c>
      <c r="H496" s="11">
        <v>0</v>
      </c>
      <c r="I496" s="11">
        <v>1</v>
      </c>
      <c r="J496" s="11">
        <v>1</v>
      </c>
      <c r="K496" s="11">
        <v>1</v>
      </c>
      <c r="L496" s="11">
        <v>1</v>
      </c>
      <c r="M496" s="11">
        <v>4</v>
      </c>
      <c r="N496" s="11">
        <v>4</v>
      </c>
      <c r="O496" s="11">
        <v>4</v>
      </c>
      <c r="P496" s="11">
        <v>3</v>
      </c>
      <c r="Q496" s="11">
        <v>1</v>
      </c>
      <c r="R496" s="11">
        <v>1</v>
      </c>
      <c r="S496" s="11">
        <v>3</v>
      </c>
      <c r="T496" s="11">
        <v>3</v>
      </c>
      <c r="U496" s="11">
        <v>1</v>
      </c>
      <c r="V496" s="11">
        <v>1</v>
      </c>
      <c r="W496" s="11">
        <v>1</v>
      </c>
      <c r="X496" s="11">
        <v>1</v>
      </c>
      <c r="Y496" s="11">
        <v>1</v>
      </c>
      <c r="Z496" s="11">
        <v>7000</v>
      </c>
      <c r="AA496" s="11">
        <v>3</v>
      </c>
      <c r="AB496" s="11">
        <v>3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1</v>
      </c>
      <c r="AL496" s="11">
        <v>1</v>
      </c>
      <c r="AM496" s="11">
        <v>1</v>
      </c>
      <c r="AN496" s="11">
        <v>1</v>
      </c>
      <c r="AO496" s="11">
        <v>1</v>
      </c>
      <c r="AP496" s="11">
        <v>1</v>
      </c>
      <c r="AQ496" s="11">
        <v>0</v>
      </c>
      <c r="AR496" s="11">
        <v>0</v>
      </c>
      <c r="AS496" s="11">
        <v>0</v>
      </c>
      <c r="AT496" s="11">
        <v>0</v>
      </c>
    </row>
    <row r="497" spans="2:46" x14ac:dyDescent="0.2">
      <c r="B497" s="36" t="s">
        <v>386</v>
      </c>
      <c r="C497" s="34" t="s">
        <v>404</v>
      </c>
      <c r="D497" s="7">
        <v>0</v>
      </c>
      <c r="E497" s="7">
        <v>9</v>
      </c>
      <c r="F497" s="7">
        <v>8</v>
      </c>
      <c r="G497" s="7">
        <v>0</v>
      </c>
      <c r="H497" s="7">
        <v>0</v>
      </c>
      <c r="I497" s="7">
        <v>1</v>
      </c>
      <c r="J497" s="7">
        <v>1</v>
      </c>
      <c r="K497" s="7">
        <v>1</v>
      </c>
      <c r="L497" s="7">
        <v>1</v>
      </c>
      <c r="M497" s="7">
        <v>2</v>
      </c>
      <c r="N497" s="7">
        <v>2</v>
      </c>
      <c r="O497" s="7">
        <v>3</v>
      </c>
      <c r="P497" s="7">
        <v>2</v>
      </c>
      <c r="Q497" s="7">
        <v>0</v>
      </c>
      <c r="R497" s="7">
        <v>0</v>
      </c>
      <c r="S497" s="7">
        <v>1</v>
      </c>
      <c r="T497" s="7">
        <v>1</v>
      </c>
      <c r="U497" s="7">
        <v>0</v>
      </c>
      <c r="V497" s="7">
        <v>0</v>
      </c>
      <c r="W497" s="7">
        <v>1</v>
      </c>
      <c r="X497" s="7">
        <v>1</v>
      </c>
      <c r="Y497" s="7">
        <v>0</v>
      </c>
      <c r="Z497" s="7">
        <v>0</v>
      </c>
      <c r="AA497" s="7">
        <v>1</v>
      </c>
      <c r="AB497" s="7">
        <v>1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1</v>
      </c>
      <c r="AL497" s="7">
        <v>1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</row>
    <row r="498" spans="2:46" x14ac:dyDescent="0.2">
      <c r="B498" s="36" t="s">
        <v>364</v>
      </c>
      <c r="C498" s="34" t="s">
        <v>116</v>
      </c>
      <c r="D498" s="7">
        <v>8</v>
      </c>
      <c r="E498" s="7">
        <v>7</v>
      </c>
      <c r="F498" s="7">
        <v>7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2</v>
      </c>
      <c r="N498" s="7">
        <v>2</v>
      </c>
      <c r="O498" s="7">
        <v>1</v>
      </c>
      <c r="P498" s="7">
        <v>1</v>
      </c>
      <c r="Q498" s="7">
        <v>1</v>
      </c>
      <c r="R498" s="7">
        <v>1</v>
      </c>
      <c r="S498" s="7">
        <v>2</v>
      </c>
      <c r="T498" s="7">
        <v>2</v>
      </c>
      <c r="U498" s="7">
        <v>1</v>
      </c>
      <c r="V498" s="7">
        <v>1</v>
      </c>
      <c r="W498" s="7">
        <v>0</v>
      </c>
      <c r="X498" s="7">
        <v>0</v>
      </c>
      <c r="Y498" s="7">
        <v>1</v>
      </c>
      <c r="Z498" s="7">
        <v>7000</v>
      </c>
      <c r="AA498" s="7">
        <v>2</v>
      </c>
      <c r="AB498" s="7">
        <v>2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1</v>
      </c>
      <c r="AN498" s="7">
        <v>1</v>
      </c>
      <c r="AO498" s="7">
        <v>1</v>
      </c>
      <c r="AP498" s="7">
        <v>1</v>
      </c>
      <c r="AQ498" s="7">
        <v>0</v>
      </c>
      <c r="AR498" s="7">
        <v>0</v>
      </c>
      <c r="AS498" s="7">
        <v>0</v>
      </c>
      <c r="AT498" s="7">
        <v>0</v>
      </c>
    </row>
    <row r="499" spans="2:46" x14ac:dyDescent="0.2">
      <c r="B499" s="35" t="s">
        <v>474</v>
      </c>
      <c r="C499" s="33" t="s">
        <v>455</v>
      </c>
      <c r="D499" s="11">
        <v>22</v>
      </c>
      <c r="E499" s="11">
        <v>91</v>
      </c>
      <c r="F499" s="11">
        <v>21</v>
      </c>
      <c r="G499" s="11">
        <v>0</v>
      </c>
      <c r="H499" s="11">
        <v>0</v>
      </c>
      <c r="I499" s="11">
        <v>4</v>
      </c>
      <c r="J499" s="11">
        <v>0</v>
      </c>
      <c r="K499" s="11">
        <v>5</v>
      </c>
      <c r="L499" s="11">
        <v>0</v>
      </c>
      <c r="M499" s="11">
        <v>8</v>
      </c>
      <c r="N499" s="11">
        <v>3</v>
      </c>
      <c r="O499" s="11">
        <v>16</v>
      </c>
      <c r="P499" s="11">
        <v>6</v>
      </c>
      <c r="Q499" s="11">
        <v>7</v>
      </c>
      <c r="R499" s="11">
        <v>1</v>
      </c>
      <c r="S499" s="11">
        <v>10</v>
      </c>
      <c r="T499" s="11">
        <v>2</v>
      </c>
      <c r="U499" s="11">
        <v>11</v>
      </c>
      <c r="V499" s="11">
        <v>3</v>
      </c>
      <c r="W499" s="11">
        <v>30</v>
      </c>
      <c r="X499" s="11">
        <v>6</v>
      </c>
      <c r="Y499" s="11">
        <v>0</v>
      </c>
      <c r="Z499" s="11">
        <v>0</v>
      </c>
      <c r="AA499" s="11">
        <v>39</v>
      </c>
      <c r="AB499" s="11">
        <v>6</v>
      </c>
      <c r="AC499" s="11">
        <v>0</v>
      </c>
      <c r="AD499" s="11">
        <v>0</v>
      </c>
      <c r="AE499" s="11">
        <v>0</v>
      </c>
      <c r="AF499" s="11">
        <v>0</v>
      </c>
      <c r="AG499" s="11">
        <v>3</v>
      </c>
      <c r="AH499" s="11">
        <v>0</v>
      </c>
      <c r="AI499" s="11">
        <v>5</v>
      </c>
      <c r="AJ499" s="11">
        <v>1</v>
      </c>
      <c r="AK499" s="11">
        <v>8</v>
      </c>
      <c r="AL499" s="11">
        <v>1</v>
      </c>
      <c r="AM499" s="11">
        <v>2</v>
      </c>
      <c r="AN499" s="11">
        <v>0</v>
      </c>
      <c r="AO499" s="11">
        <v>6</v>
      </c>
      <c r="AP499" s="11">
        <v>1</v>
      </c>
      <c r="AQ499" s="11">
        <v>5</v>
      </c>
      <c r="AR499" s="11">
        <v>0</v>
      </c>
      <c r="AS499" s="11">
        <v>10</v>
      </c>
      <c r="AT499" s="11">
        <v>3</v>
      </c>
    </row>
    <row r="500" spans="2:46" x14ac:dyDescent="0.2">
      <c r="B500" s="36" t="s">
        <v>684</v>
      </c>
      <c r="C500" s="34" t="s">
        <v>482</v>
      </c>
      <c r="D500" s="7">
        <v>19</v>
      </c>
      <c r="E500" s="7">
        <v>80</v>
      </c>
      <c r="F500" s="7">
        <v>17</v>
      </c>
      <c r="G500" s="7">
        <v>0</v>
      </c>
      <c r="H500" s="7">
        <v>0</v>
      </c>
      <c r="I500" s="7">
        <v>3</v>
      </c>
      <c r="J500" s="7">
        <v>0</v>
      </c>
      <c r="K500" s="7">
        <v>5</v>
      </c>
      <c r="L500" s="7">
        <v>0</v>
      </c>
      <c r="M500" s="7">
        <v>6</v>
      </c>
      <c r="N500" s="7">
        <v>2</v>
      </c>
      <c r="O500" s="7">
        <v>15</v>
      </c>
      <c r="P500" s="7">
        <v>5</v>
      </c>
      <c r="Q500" s="7">
        <v>6</v>
      </c>
      <c r="R500" s="7">
        <v>1</v>
      </c>
      <c r="S500" s="7">
        <v>10</v>
      </c>
      <c r="T500" s="7">
        <v>2</v>
      </c>
      <c r="U500" s="7">
        <v>8</v>
      </c>
      <c r="V500" s="7">
        <v>1</v>
      </c>
      <c r="W500" s="7">
        <v>27</v>
      </c>
      <c r="X500" s="7">
        <v>6</v>
      </c>
      <c r="Y500" s="7">
        <v>0</v>
      </c>
      <c r="Z500" s="7">
        <v>0</v>
      </c>
      <c r="AA500" s="7">
        <v>34</v>
      </c>
      <c r="AB500" s="7">
        <v>4</v>
      </c>
      <c r="AC500" s="7">
        <v>0</v>
      </c>
      <c r="AD500" s="7">
        <v>0</v>
      </c>
      <c r="AE500" s="7">
        <v>0</v>
      </c>
      <c r="AF500" s="7">
        <v>0</v>
      </c>
      <c r="AG500" s="7">
        <v>2</v>
      </c>
      <c r="AH500" s="7">
        <v>0</v>
      </c>
      <c r="AI500" s="7">
        <v>3</v>
      </c>
      <c r="AJ500" s="7">
        <v>0</v>
      </c>
      <c r="AK500" s="7">
        <v>8</v>
      </c>
      <c r="AL500" s="7">
        <v>1</v>
      </c>
      <c r="AM500" s="7">
        <v>2</v>
      </c>
      <c r="AN500" s="7">
        <v>0</v>
      </c>
      <c r="AO500" s="7">
        <v>6</v>
      </c>
      <c r="AP500" s="7">
        <v>1</v>
      </c>
      <c r="AQ500" s="7">
        <v>5</v>
      </c>
      <c r="AR500" s="7">
        <v>0</v>
      </c>
      <c r="AS500" s="7">
        <v>8</v>
      </c>
      <c r="AT500" s="7">
        <v>2</v>
      </c>
    </row>
    <row r="501" spans="2:46" x14ac:dyDescent="0.2">
      <c r="B501" s="36" t="s">
        <v>698</v>
      </c>
      <c r="C501" s="34" t="s">
        <v>763</v>
      </c>
      <c r="D501" s="7">
        <v>2</v>
      </c>
      <c r="E501" s="7">
        <v>8</v>
      </c>
      <c r="F501" s="7">
        <v>3</v>
      </c>
      <c r="G501" s="7">
        <v>0</v>
      </c>
      <c r="H501" s="7">
        <v>0</v>
      </c>
      <c r="I501" s="7">
        <v>1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1</v>
      </c>
      <c r="P501" s="7">
        <v>1</v>
      </c>
      <c r="Q501" s="7">
        <v>0</v>
      </c>
      <c r="R501" s="7">
        <v>0</v>
      </c>
      <c r="S501" s="7">
        <v>0</v>
      </c>
      <c r="T501" s="7">
        <v>0</v>
      </c>
      <c r="U501" s="7">
        <v>3</v>
      </c>
      <c r="V501" s="7">
        <v>2</v>
      </c>
      <c r="W501" s="7">
        <v>3</v>
      </c>
      <c r="X501" s="7">
        <v>0</v>
      </c>
      <c r="Y501" s="7">
        <v>0</v>
      </c>
      <c r="Z501" s="7">
        <v>0</v>
      </c>
      <c r="AA501" s="7">
        <v>3</v>
      </c>
      <c r="AB501" s="7">
        <v>1</v>
      </c>
      <c r="AC501" s="7">
        <v>0</v>
      </c>
      <c r="AD501" s="7">
        <v>0</v>
      </c>
      <c r="AE501" s="7">
        <v>0</v>
      </c>
      <c r="AF501" s="7">
        <v>0</v>
      </c>
      <c r="AG501" s="7">
        <v>1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  <c r="AS501" s="7">
        <v>2</v>
      </c>
      <c r="AT501" s="7">
        <v>1</v>
      </c>
    </row>
    <row r="502" spans="2:46" x14ac:dyDescent="0.2">
      <c r="B502" s="36" t="s">
        <v>686</v>
      </c>
      <c r="C502" s="34" t="s">
        <v>264</v>
      </c>
      <c r="D502" s="7">
        <v>1</v>
      </c>
      <c r="E502" s="7">
        <v>3</v>
      </c>
      <c r="F502" s="7">
        <v>1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2</v>
      </c>
      <c r="N502" s="7">
        <v>1</v>
      </c>
      <c r="O502" s="7">
        <v>0</v>
      </c>
      <c r="P502" s="7">
        <v>0</v>
      </c>
      <c r="Q502" s="7">
        <v>1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2</v>
      </c>
      <c r="AB502" s="7">
        <v>1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2</v>
      </c>
      <c r="AJ502" s="7">
        <v>1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</row>
    <row r="503" spans="2:46" x14ac:dyDescent="0.2">
      <c r="B503" s="35" t="s">
        <v>724</v>
      </c>
      <c r="C503" s="33" t="s">
        <v>169</v>
      </c>
      <c r="D503" s="11">
        <v>54</v>
      </c>
      <c r="E503" s="11">
        <v>70</v>
      </c>
      <c r="F503" s="11">
        <v>41</v>
      </c>
      <c r="G503" s="11">
        <v>2</v>
      </c>
      <c r="H503" s="11">
        <v>0</v>
      </c>
      <c r="I503" s="11">
        <v>2</v>
      </c>
      <c r="J503" s="11">
        <v>0</v>
      </c>
      <c r="K503" s="11">
        <v>3</v>
      </c>
      <c r="L503" s="11">
        <v>1</v>
      </c>
      <c r="M503" s="11">
        <v>6</v>
      </c>
      <c r="N503" s="11">
        <v>3</v>
      </c>
      <c r="O503" s="11">
        <v>15</v>
      </c>
      <c r="P503" s="11">
        <v>7</v>
      </c>
      <c r="Q503" s="11">
        <v>9</v>
      </c>
      <c r="R503" s="11">
        <v>4</v>
      </c>
      <c r="S503" s="11">
        <v>12</v>
      </c>
      <c r="T503" s="11">
        <v>12</v>
      </c>
      <c r="U503" s="11">
        <v>4</v>
      </c>
      <c r="V503" s="11">
        <v>4</v>
      </c>
      <c r="W503" s="11">
        <v>17</v>
      </c>
      <c r="X503" s="11">
        <v>10</v>
      </c>
      <c r="Y503" s="11">
        <v>3</v>
      </c>
      <c r="Z503" s="11">
        <v>7799.67</v>
      </c>
      <c r="AA503" s="11">
        <v>22</v>
      </c>
      <c r="AB503" s="11">
        <v>14</v>
      </c>
      <c r="AC503" s="11">
        <v>0</v>
      </c>
      <c r="AD503" s="11">
        <v>0</v>
      </c>
      <c r="AE503" s="11">
        <v>0</v>
      </c>
      <c r="AF503" s="11">
        <v>0</v>
      </c>
      <c r="AG503" s="11">
        <v>2</v>
      </c>
      <c r="AH503" s="11">
        <v>1</v>
      </c>
      <c r="AI503" s="11">
        <v>1</v>
      </c>
      <c r="AJ503" s="11">
        <v>0</v>
      </c>
      <c r="AK503" s="11">
        <v>5</v>
      </c>
      <c r="AL503" s="11">
        <v>2</v>
      </c>
      <c r="AM503" s="11">
        <v>2</v>
      </c>
      <c r="AN503" s="11">
        <v>2</v>
      </c>
      <c r="AO503" s="11">
        <v>2</v>
      </c>
      <c r="AP503" s="11">
        <v>2</v>
      </c>
      <c r="AQ503" s="11">
        <v>3</v>
      </c>
      <c r="AR503" s="11">
        <v>3</v>
      </c>
      <c r="AS503" s="11">
        <v>7</v>
      </c>
      <c r="AT503" s="11">
        <v>4</v>
      </c>
    </row>
    <row r="504" spans="2:46" x14ac:dyDescent="0.2">
      <c r="B504" s="36" t="s">
        <v>302</v>
      </c>
      <c r="C504" s="34" t="s">
        <v>751</v>
      </c>
      <c r="D504" s="7">
        <v>13</v>
      </c>
      <c r="E504" s="7">
        <v>42</v>
      </c>
      <c r="F504" s="7">
        <v>25</v>
      </c>
      <c r="G504" s="7">
        <v>0</v>
      </c>
      <c r="H504" s="7">
        <v>0</v>
      </c>
      <c r="I504" s="7">
        <v>0</v>
      </c>
      <c r="J504" s="7">
        <v>0</v>
      </c>
      <c r="K504" s="7">
        <v>1</v>
      </c>
      <c r="L504" s="7">
        <v>0</v>
      </c>
      <c r="M504" s="7">
        <v>3</v>
      </c>
      <c r="N504" s="7">
        <v>2</v>
      </c>
      <c r="O504" s="7">
        <v>12</v>
      </c>
      <c r="P504" s="7">
        <v>4</v>
      </c>
      <c r="Q504" s="7">
        <v>6</v>
      </c>
      <c r="R504" s="7">
        <v>2</v>
      </c>
      <c r="S504" s="7">
        <v>9</v>
      </c>
      <c r="T504" s="7">
        <v>9</v>
      </c>
      <c r="U504" s="7">
        <v>2</v>
      </c>
      <c r="V504" s="7">
        <v>2</v>
      </c>
      <c r="W504" s="7">
        <v>9</v>
      </c>
      <c r="X504" s="7">
        <v>6</v>
      </c>
      <c r="Y504" s="7">
        <v>1</v>
      </c>
      <c r="Z504" s="7">
        <v>7500</v>
      </c>
      <c r="AA504" s="7">
        <v>12</v>
      </c>
      <c r="AB504" s="7">
        <v>8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5</v>
      </c>
      <c r="AL504" s="7">
        <v>2</v>
      </c>
      <c r="AM504" s="7">
        <v>1</v>
      </c>
      <c r="AN504" s="7">
        <v>1</v>
      </c>
      <c r="AO504" s="7">
        <v>2</v>
      </c>
      <c r="AP504" s="7">
        <v>2</v>
      </c>
      <c r="AQ504" s="7">
        <v>1</v>
      </c>
      <c r="AR504" s="7">
        <v>1</v>
      </c>
      <c r="AS504" s="7">
        <v>3</v>
      </c>
      <c r="AT504" s="7">
        <v>2</v>
      </c>
    </row>
    <row r="505" spans="2:46" x14ac:dyDescent="0.2">
      <c r="B505" s="36" t="s">
        <v>953</v>
      </c>
      <c r="C505" s="34" t="s">
        <v>954</v>
      </c>
      <c r="D505" s="7">
        <v>2</v>
      </c>
      <c r="E505" s="7">
        <v>4</v>
      </c>
      <c r="F505" s="7">
        <v>4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1</v>
      </c>
      <c r="N505" s="7">
        <v>1</v>
      </c>
      <c r="O505" s="7">
        <v>0</v>
      </c>
      <c r="P505" s="7">
        <v>0</v>
      </c>
      <c r="Q505" s="7">
        <v>1</v>
      </c>
      <c r="R505" s="7">
        <v>1</v>
      </c>
      <c r="S505" s="7">
        <v>0</v>
      </c>
      <c r="T505" s="7">
        <v>0</v>
      </c>
      <c r="U505" s="7">
        <v>1</v>
      </c>
      <c r="V505" s="7">
        <v>1</v>
      </c>
      <c r="W505" s="7">
        <v>1</v>
      </c>
      <c r="X505" s="7">
        <v>1</v>
      </c>
      <c r="Y505" s="7">
        <v>0</v>
      </c>
      <c r="Z505" s="7">
        <v>0</v>
      </c>
      <c r="AA505" s="7">
        <v>2</v>
      </c>
      <c r="AB505" s="7">
        <v>2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1</v>
      </c>
      <c r="AN505" s="7">
        <v>1</v>
      </c>
      <c r="AO505" s="7">
        <v>0</v>
      </c>
      <c r="AP505" s="7">
        <v>0</v>
      </c>
      <c r="AQ505" s="7">
        <v>0</v>
      </c>
      <c r="AR505" s="7">
        <v>0</v>
      </c>
      <c r="AS505" s="7">
        <v>1</v>
      </c>
      <c r="AT505" s="7">
        <v>1</v>
      </c>
    </row>
    <row r="506" spans="2:46" x14ac:dyDescent="0.2">
      <c r="B506" s="36" t="s">
        <v>415</v>
      </c>
      <c r="C506" s="34" t="s">
        <v>467</v>
      </c>
      <c r="D506" s="7">
        <v>1</v>
      </c>
      <c r="E506" s="7">
        <v>8</v>
      </c>
      <c r="F506" s="7">
        <v>6</v>
      </c>
      <c r="G506" s="7">
        <v>0</v>
      </c>
      <c r="H506" s="7">
        <v>0</v>
      </c>
      <c r="I506" s="7">
        <v>0</v>
      </c>
      <c r="J506" s="7">
        <v>0</v>
      </c>
      <c r="K506" s="7">
        <v>2</v>
      </c>
      <c r="L506" s="7">
        <v>1</v>
      </c>
      <c r="M506" s="7">
        <v>1</v>
      </c>
      <c r="N506" s="7">
        <v>0</v>
      </c>
      <c r="O506" s="7">
        <v>1</v>
      </c>
      <c r="P506" s="7">
        <v>1</v>
      </c>
      <c r="Q506" s="7">
        <v>1</v>
      </c>
      <c r="R506" s="7">
        <v>1</v>
      </c>
      <c r="S506" s="7">
        <v>0</v>
      </c>
      <c r="T506" s="7">
        <v>0</v>
      </c>
      <c r="U506" s="7">
        <v>1</v>
      </c>
      <c r="V506" s="7">
        <v>1</v>
      </c>
      <c r="W506" s="7">
        <v>2</v>
      </c>
      <c r="X506" s="7">
        <v>2</v>
      </c>
      <c r="Y506" s="7">
        <v>1</v>
      </c>
      <c r="Z506" s="7">
        <v>6700</v>
      </c>
      <c r="AA506" s="7">
        <v>5</v>
      </c>
      <c r="AB506" s="7">
        <v>3</v>
      </c>
      <c r="AC506" s="7">
        <v>0</v>
      </c>
      <c r="AD506" s="7">
        <v>0</v>
      </c>
      <c r="AE506" s="7">
        <v>0</v>
      </c>
      <c r="AF506" s="7">
        <v>0</v>
      </c>
      <c r="AG506" s="7">
        <v>2</v>
      </c>
      <c r="AH506" s="7">
        <v>1</v>
      </c>
      <c r="AI506" s="7">
        <v>1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1</v>
      </c>
      <c r="AR506" s="7">
        <v>1</v>
      </c>
      <c r="AS506" s="7">
        <v>1</v>
      </c>
      <c r="AT506" s="7">
        <v>1</v>
      </c>
    </row>
    <row r="507" spans="2:46" x14ac:dyDescent="0.2">
      <c r="B507" s="36" t="s">
        <v>401</v>
      </c>
      <c r="C507" s="34" t="s">
        <v>574</v>
      </c>
      <c r="D507" s="7">
        <v>32</v>
      </c>
      <c r="E507" s="7">
        <v>11</v>
      </c>
      <c r="F507" s="7">
        <v>4</v>
      </c>
      <c r="G507" s="7">
        <v>1</v>
      </c>
      <c r="H507" s="7">
        <v>0</v>
      </c>
      <c r="I507" s="7">
        <v>2</v>
      </c>
      <c r="J507" s="7">
        <v>0</v>
      </c>
      <c r="K507" s="7">
        <v>0</v>
      </c>
      <c r="L507" s="7">
        <v>0</v>
      </c>
      <c r="M507" s="7">
        <v>1</v>
      </c>
      <c r="N507" s="7">
        <v>0</v>
      </c>
      <c r="O507" s="7">
        <v>2</v>
      </c>
      <c r="P507" s="7">
        <v>2</v>
      </c>
      <c r="Q507" s="7">
        <v>1</v>
      </c>
      <c r="R507" s="7">
        <v>0</v>
      </c>
      <c r="S507" s="7">
        <v>2</v>
      </c>
      <c r="T507" s="7">
        <v>2</v>
      </c>
      <c r="U507" s="7">
        <v>0</v>
      </c>
      <c r="V507" s="7">
        <v>0</v>
      </c>
      <c r="W507" s="7">
        <v>2</v>
      </c>
      <c r="X507" s="7">
        <v>0</v>
      </c>
      <c r="Y507" s="7">
        <v>0</v>
      </c>
      <c r="Z507" s="7">
        <v>0</v>
      </c>
      <c r="AA507" s="7">
        <v>1</v>
      </c>
      <c r="AB507" s="7">
        <v>1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1</v>
      </c>
      <c r="AR507" s="7">
        <v>1</v>
      </c>
      <c r="AS507" s="7">
        <v>0</v>
      </c>
      <c r="AT507" s="7">
        <v>0</v>
      </c>
    </row>
    <row r="508" spans="2:46" x14ac:dyDescent="0.2">
      <c r="B508" s="36" t="s">
        <v>194</v>
      </c>
      <c r="C508" s="34" t="s">
        <v>533</v>
      </c>
      <c r="D508" s="7">
        <v>6</v>
      </c>
      <c r="E508" s="7">
        <v>5</v>
      </c>
      <c r="F508" s="7">
        <v>2</v>
      </c>
      <c r="G508" s="7">
        <v>1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1</v>
      </c>
      <c r="T508" s="7">
        <v>1</v>
      </c>
      <c r="U508" s="7">
        <v>0</v>
      </c>
      <c r="V508" s="7">
        <v>0</v>
      </c>
      <c r="W508" s="7">
        <v>3</v>
      </c>
      <c r="X508" s="7">
        <v>1</v>
      </c>
      <c r="Y508" s="7">
        <v>1</v>
      </c>
      <c r="Z508" s="7">
        <v>9199</v>
      </c>
      <c r="AA508" s="7">
        <v>2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2</v>
      </c>
      <c r="AT508" s="7">
        <v>0</v>
      </c>
    </row>
    <row r="509" spans="2:46" x14ac:dyDescent="0.2">
      <c r="B509" s="35" t="s">
        <v>164</v>
      </c>
      <c r="C509" s="33" t="s">
        <v>537</v>
      </c>
      <c r="D509" s="11">
        <v>14</v>
      </c>
      <c r="E509" s="11">
        <v>35</v>
      </c>
      <c r="F509" s="11">
        <v>31</v>
      </c>
      <c r="G509" s="11">
        <v>0</v>
      </c>
      <c r="H509" s="11">
        <v>0</v>
      </c>
      <c r="I509" s="11">
        <v>5</v>
      </c>
      <c r="J509" s="11">
        <v>5</v>
      </c>
      <c r="K509" s="11">
        <v>8</v>
      </c>
      <c r="L509" s="11">
        <v>5</v>
      </c>
      <c r="M509" s="11">
        <v>3</v>
      </c>
      <c r="N509" s="11">
        <v>3</v>
      </c>
      <c r="O509" s="11">
        <v>8</v>
      </c>
      <c r="P509" s="11">
        <v>8</v>
      </c>
      <c r="Q509" s="11">
        <v>3</v>
      </c>
      <c r="R509" s="11">
        <v>2</v>
      </c>
      <c r="S509" s="11">
        <v>2</v>
      </c>
      <c r="T509" s="11">
        <v>2</v>
      </c>
      <c r="U509" s="11">
        <v>5</v>
      </c>
      <c r="V509" s="11">
        <v>5</v>
      </c>
      <c r="W509" s="11">
        <v>1</v>
      </c>
      <c r="X509" s="11">
        <v>1</v>
      </c>
      <c r="Y509" s="11">
        <v>2</v>
      </c>
      <c r="Z509" s="11">
        <v>7600</v>
      </c>
      <c r="AA509" s="11">
        <v>13</v>
      </c>
      <c r="AB509" s="11">
        <v>13</v>
      </c>
      <c r="AC509" s="11">
        <v>0</v>
      </c>
      <c r="AD509" s="11">
        <v>0</v>
      </c>
      <c r="AE509" s="11">
        <v>1</v>
      </c>
      <c r="AF509" s="11">
        <v>1</v>
      </c>
      <c r="AG509" s="11">
        <v>3</v>
      </c>
      <c r="AH509" s="11">
        <v>3</v>
      </c>
      <c r="AI509" s="11">
        <v>2</v>
      </c>
      <c r="AJ509" s="11">
        <v>2</v>
      </c>
      <c r="AK509" s="11">
        <v>1</v>
      </c>
      <c r="AL509" s="11">
        <v>1</v>
      </c>
      <c r="AM509" s="11">
        <v>1</v>
      </c>
      <c r="AN509" s="11">
        <v>1</v>
      </c>
      <c r="AO509" s="11">
        <v>2</v>
      </c>
      <c r="AP509" s="11">
        <v>2</v>
      </c>
      <c r="AQ509" s="11">
        <v>3</v>
      </c>
      <c r="AR509" s="11">
        <v>3</v>
      </c>
      <c r="AS509" s="11">
        <v>0</v>
      </c>
      <c r="AT509" s="11">
        <v>0</v>
      </c>
    </row>
    <row r="510" spans="2:46" x14ac:dyDescent="0.2">
      <c r="B510" s="36" t="s">
        <v>678</v>
      </c>
      <c r="C510" s="34" t="s">
        <v>744</v>
      </c>
      <c r="D510" s="7">
        <v>1</v>
      </c>
      <c r="E510" s="7">
        <v>2</v>
      </c>
      <c r="F510" s="7">
        <v>2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2</v>
      </c>
      <c r="P510" s="7">
        <v>2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</row>
    <row r="511" spans="2:46" x14ac:dyDescent="0.2">
      <c r="B511" s="36" t="s">
        <v>73</v>
      </c>
      <c r="C511" s="34" t="s">
        <v>570</v>
      </c>
      <c r="D511" s="7">
        <v>0</v>
      </c>
      <c r="E511" s="7">
        <v>8</v>
      </c>
      <c r="F511" s="7">
        <v>7</v>
      </c>
      <c r="G511" s="7">
        <v>0</v>
      </c>
      <c r="H511" s="7">
        <v>0</v>
      </c>
      <c r="I511" s="7">
        <v>3</v>
      </c>
      <c r="J511" s="7">
        <v>3</v>
      </c>
      <c r="K511" s="7">
        <v>3</v>
      </c>
      <c r="L511" s="7">
        <v>2</v>
      </c>
      <c r="M511" s="7">
        <v>2</v>
      </c>
      <c r="N511" s="7">
        <v>2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4</v>
      </c>
      <c r="AB511" s="7">
        <v>4</v>
      </c>
      <c r="AC511" s="7">
        <v>0</v>
      </c>
      <c r="AD511" s="7">
        <v>0</v>
      </c>
      <c r="AE511" s="7">
        <v>0</v>
      </c>
      <c r="AF511" s="7">
        <v>0</v>
      </c>
      <c r="AG511" s="7">
        <v>2</v>
      </c>
      <c r="AH511" s="7">
        <v>2</v>
      </c>
      <c r="AI511" s="7">
        <v>2</v>
      </c>
      <c r="AJ511" s="7">
        <v>2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0</v>
      </c>
    </row>
    <row r="512" spans="2:46" x14ac:dyDescent="0.2">
      <c r="B512" s="36" t="s">
        <v>457</v>
      </c>
      <c r="C512" s="34" t="s">
        <v>530</v>
      </c>
      <c r="D512" s="7">
        <v>0</v>
      </c>
      <c r="E512" s="7">
        <v>9</v>
      </c>
      <c r="F512" s="7">
        <v>9</v>
      </c>
      <c r="G512" s="7">
        <v>0</v>
      </c>
      <c r="H512" s="7">
        <v>0</v>
      </c>
      <c r="I512" s="7">
        <v>1</v>
      </c>
      <c r="J512" s="7">
        <v>1</v>
      </c>
      <c r="K512" s="7">
        <v>1</v>
      </c>
      <c r="L512" s="7">
        <v>1</v>
      </c>
      <c r="M512" s="7">
        <v>1</v>
      </c>
      <c r="N512" s="7">
        <v>1</v>
      </c>
      <c r="O512" s="7">
        <v>2</v>
      </c>
      <c r="P512" s="7">
        <v>2</v>
      </c>
      <c r="Q512" s="7">
        <v>0</v>
      </c>
      <c r="R512" s="7">
        <v>0</v>
      </c>
      <c r="S512" s="7">
        <v>2</v>
      </c>
      <c r="T512" s="7">
        <v>2</v>
      </c>
      <c r="U512" s="7">
        <v>2</v>
      </c>
      <c r="V512" s="7">
        <v>2</v>
      </c>
      <c r="W512" s="7">
        <v>0</v>
      </c>
      <c r="X512" s="7">
        <v>0</v>
      </c>
      <c r="Y512" s="7">
        <v>0</v>
      </c>
      <c r="Z512" s="7">
        <v>0</v>
      </c>
      <c r="AA512" s="7">
        <v>5</v>
      </c>
      <c r="AB512" s="7">
        <v>5</v>
      </c>
      <c r="AC512" s="7">
        <v>0</v>
      </c>
      <c r="AD512" s="7">
        <v>0</v>
      </c>
      <c r="AE512" s="7">
        <v>0</v>
      </c>
      <c r="AF512" s="7">
        <v>0</v>
      </c>
      <c r="AG512" s="7">
        <v>1</v>
      </c>
      <c r="AH512" s="7">
        <v>1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2</v>
      </c>
      <c r="AP512" s="7">
        <v>2</v>
      </c>
      <c r="AQ512" s="7">
        <v>2</v>
      </c>
      <c r="AR512" s="7">
        <v>2</v>
      </c>
      <c r="AS512" s="7">
        <v>0</v>
      </c>
      <c r="AT512" s="7">
        <v>0</v>
      </c>
    </row>
    <row r="513" spans="2:46" x14ac:dyDescent="0.2">
      <c r="B513" s="36" t="s">
        <v>811</v>
      </c>
      <c r="C513" s="34" t="s">
        <v>812</v>
      </c>
      <c r="D513" s="7">
        <v>0</v>
      </c>
      <c r="E513" s="7">
        <v>1</v>
      </c>
      <c r="F513" s="7">
        <v>1</v>
      </c>
      <c r="G513" s="7">
        <v>0</v>
      </c>
      <c r="H513" s="7">
        <v>0</v>
      </c>
      <c r="I513" s="7">
        <v>0</v>
      </c>
      <c r="J513" s="7">
        <v>0</v>
      </c>
      <c r="K513" s="7">
        <v>1</v>
      </c>
      <c r="L513" s="7">
        <v>1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</row>
    <row r="514" spans="2:46" x14ac:dyDescent="0.2">
      <c r="B514" s="36" t="s">
        <v>802</v>
      </c>
      <c r="C514" s="34" t="s">
        <v>803</v>
      </c>
      <c r="D514" s="7">
        <v>0</v>
      </c>
      <c r="E514" s="7">
        <v>1</v>
      </c>
      <c r="F514" s="7">
        <v>1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1</v>
      </c>
      <c r="R514" s="7">
        <v>1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</row>
    <row r="515" spans="2:46" x14ac:dyDescent="0.2">
      <c r="B515" s="36" t="s">
        <v>813</v>
      </c>
      <c r="C515" s="34" t="s">
        <v>814</v>
      </c>
      <c r="D515" s="7">
        <v>4</v>
      </c>
      <c r="E515" s="7">
        <v>5</v>
      </c>
      <c r="F515" s="7">
        <v>3</v>
      </c>
      <c r="G515" s="7">
        <v>0</v>
      </c>
      <c r="H515" s="7">
        <v>0</v>
      </c>
      <c r="I515" s="7">
        <v>0</v>
      </c>
      <c r="J515" s="7">
        <v>0</v>
      </c>
      <c r="K515" s="7">
        <v>2</v>
      </c>
      <c r="L515" s="7">
        <v>0</v>
      </c>
      <c r="M515" s="7">
        <v>0</v>
      </c>
      <c r="N515" s="7">
        <v>0</v>
      </c>
      <c r="O515" s="7">
        <v>1</v>
      </c>
      <c r="P515" s="7">
        <v>1</v>
      </c>
      <c r="Q515" s="7">
        <v>1</v>
      </c>
      <c r="R515" s="7">
        <v>1</v>
      </c>
      <c r="S515" s="7">
        <v>0</v>
      </c>
      <c r="T515" s="7">
        <v>0</v>
      </c>
      <c r="U515" s="7">
        <v>1</v>
      </c>
      <c r="V515" s="7">
        <v>1</v>
      </c>
      <c r="W515" s="7">
        <v>0</v>
      </c>
      <c r="X515" s="7">
        <v>0</v>
      </c>
      <c r="Y515" s="7">
        <v>1</v>
      </c>
      <c r="Z515" s="7">
        <v>6700</v>
      </c>
      <c r="AA515" s="7">
        <v>2</v>
      </c>
      <c r="AB515" s="7">
        <v>2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1</v>
      </c>
      <c r="AN515" s="7">
        <v>1</v>
      </c>
      <c r="AO515" s="7">
        <v>0</v>
      </c>
      <c r="AP515" s="7">
        <v>0</v>
      </c>
      <c r="AQ515" s="7">
        <v>1</v>
      </c>
      <c r="AR515" s="7">
        <v>1</v>
      </c>
      <c r="AS515" s="7">
        <v>0</v>
      </c>
      <c r="AT515" s="7">
        <v>0</v>
      </c>
    </row>
    <row r="516" spans="2:46" x14ac:dyDescent="0.2">
      <c r="B516" s="36" t="s">
        <v>522</v>
      </c>
      <c r="C516" s="34" t="s">
        <v>722</v>
      </c>
      <c r="D516" s="7">
        <v>9</v>
      </c>
      <c r="E516" s="7">
        <v>9</v>
      </c>
      <c r="F516" s="7">
        <v>8</v>
      </c>
      <c r="G516" s="7">
        <v>0</v>
      </c>
      <c r="H516" s="7">
        <v>0</v>
      </c>
      <c r="I516" s="7">
        <v>1</v>
      </c>
      <c r="J516" s="7">
        <v>1</v>
      </c>
      <c r="K516" s="7">
        <v>1</v>
      </c>
      <c r="L516" s="7">
        <v>1</v>
      </c>
      <c r="M516" s="7">
        <v>0</v>
      </c>
      <c r="N516" s="7">
        <v>0</v>
      </c>
      <c r="O516" s="7">
        <v>3</v>
      </c>
      <c r="P516" s="7">
        <v>3</v>
      </c>
      <c r="Q516" s="7">
        <v>1</v>
      </c>
      <c r="R516" s="7">
        <v>0</v>
      </c>
      <c r="S516" s="7">
        <v>0</v>
      </c>
      <c r="T516" s="7">
        <v>0</v>
      </c>
      <c r="U516" s="7">
        <v>2</v>
      </c>
      <c r="V516" s="7">
        <v>2</v>
      </c>
      <c r="W516" s="7">
        <v>1</v>
      </c>
      <c r="X516" s="7">
        <v>1</v>
      </c>
      <c r="Y516" s="7">
        <v>1</v>
      </c>
      <c r="Z516" s="7">
        <v>8500</v>
      </c>
      <c r="AA516" s="7">
        <v>2</v>
      </c>
      <c r="AB516" s="7">
        <v>2</v>
      </c>
      <c r="AC516" s="7">
        <v>0</v>
      </c>
      <c r="AD516" s="7">
        <v>0</v>
      </c>
      <c r="AE516" s="7">
        <v>1</v>
      </c>
      <c r="AF516" s="7">
        <v>1</v>
      </c>
      <c r="AG516" s="7">
        <v>0</v>
      </c>
      <c r="AH516" s="7">
        <v>0</v>
      </c>
      <c r="AI516" s="7">
        <v>0</v>
      </c>
      <c r="AJ516" s="7">
        <v>0</v>
      </c>
      <c r="AK516" s="7">
        <v>1</v>
      </c>
      <c r="AL516" s="7">
        <v>1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</row>
    <row r="517" spans="2:46" x14ac:dyDescent="0.2">
      <c r="B517" s="35" t="s">
        <v>214</v>
      </c>
      <c r="C517" s="33" t="s">
        <v>750</v>
      </c>
      <c r="D517" s="11">
        <v>400</v>
      </c>
      <c r="E517" s="11">
        <v>2234</v>
      </c>
      <c r="F517" s="11">
        <v>1488</v>
      </c>
      <c r="G517" s="11">
        <v>4</v>
      </c>
      <c r="H517" s="11">
        <v>0</v>
      </c>
      <c r="I517" s="11">
        <v>101</v>
      </c>
      <c r="J517" s="11">
        <v>76</v>
      </c>
      <c r="K517" s="11">
        <v>176</v>
      </c>
      <c r="L517" s="11">
        <v>120</v>
      </c>
      <c r="M517" s="11">
        <v>322</v>
      </c>
      <c r="N517" s="11">
        <v>202</v>
      </c>
      <c r="O517" s="11">
        <v>346</v>
      </c>
      <c r="P517" s="11">
        <v>251</v>
      </c>
      <c r="Q517" s="11">
        <v>306</v>
      </c>
      <c r="R517" s="11">
        <v>213</v>
      </c>
      <c r="S517" s="11">
        <v>266</v>
      </c>
      <c r="T517" s="11">
        <v>174</v>
      </c>
      <c r="U517" s="11">
        <v>280</v>
      </c>
      <c r="V517" s="11">
        <v>187</v>
      </c>
      <c r="W517" s="11">
        <v>433</v>
      </c>
      <c r="X517" s="11">
        <v>265</v>
      </c>
      <c r="Y517" s="11">
        <v>49</v>
      </c>
      <c r="Z517" s="11">
        <v>7940.88</v>
      </c>
      <c r="AA517" s="11">
        <v>603</v>
      </c>
      <c r="AB517" s="11">
        <v>376</v>
      </c>
      <c r="AC517" s="11">
        <v>0</v>
      </c>
      <c r="AD517" s="11">
        <v>0</v>
      </c>
      <c r="AE517" s="11">
        <v>22</v>
      </c>
      <c r="AF517" s="11">
        <v>15</v>
      </c>
      <c r="AG517" s="11">
        <v>36</v>
      </c>
      <c r="AH517" s="11">
        <v>29</v>
      </c>
      <c r="AI517" s="11">
        <v>83</v>
      </c>
      <c r="AJ517" s="11">
        <v>47</v>
      </c>
      <c r="AK517" s="11">
        <v>100</v>
      </c>
      <c r="AL517" s="11">
        <v>67</v>
      </c>
      <c r="AM517" s="11">
        <v>83</v>
      </c>
      <c r="AN517" s="11">
        <v>53</v>
      </c>
      <c r="AO517" s="11">
        <v>61</v>
      </c>
      <c r="AP517" s="11">
        <v>41</v>
      </c>
      <c r="AQ517" s="11">
        <v>81</v>
      </c>
      <c r="AR517" s="11">
        <v>46</v>
      </c>
      <c r="AS517" s="11">
        <v>137</v>
      </c>
      <c r="AT517" s="11">
        <v>78</v>
      </c>
    </row>
    <row r="518" spans="2:46" x14ac:dyDescent="0.2">
      <c r="B518" s="36" t="s">
        <v>419</v>
      </c>
      <c r="C518" s="34" t="s">
        <v>515</v>
      </c>
      <c r="D518" s="7">
        <v>278</v>
      </c>
      <c r="E518" s="7">
        <v>1678</v>
      </c>
      <c r="F518" s="7">
        <v>1180</v>
      </c>
      <c r="G518" s="7">
        <v>4</v>
      </c>
      <c r="H518" s="7">
        <v>0</v>
      </c>
      <c r="I518" s="7">
        <v>73</v>
      </c>
      <c r="J518" s="7">
        <v>61</v>
      </c>
      <c r="K518" s="7">
        <v>118</v>
      </c>
      <c r="L518" s="7">
        <v>92</v>
      </c>
      <c r="M518" s="7">
        <v>215</v>
      </c>
      <c r="N518" s="7">
        <v>151</v>
      </c>
      <c r="O518" s="7">
        <v>240</v>
      </c>
      <c r="P518" s="7">
        <v>190</v>
      </c>
      <c r="Q518" s="7">
        <v>222</v>
      </c>
      <c r="R518" s="7">
        <v>159</v>
      </c>
      <c r="S518" s="7">
        <v>206</v>
      </c>
      <c r="T518" s="7">
        <v>141</v>
      </c>
      <c r="U518" s="7">
        <v>235</v>
      </c>
      <c r="V518" s="7">
        <v>160</v>
      </c>
      <c r="W518" s="7">
        <v>365</v>
      </c>
      <c r="X518" s="7">
        <v>226</v>
      </c>
      <c r="Y518" s="7">
        <v>28</v>
      </c>
      <c r="Z518" s="7">
        <v>7150</v>
      </c>
      <c r="AA518" s="7">
        <v>431</v>
      </c>
      <c r="AB518" s="7">
        <v>287</v>
      </c>
      <c r="AC518" s="7">
        <v>0</v>
      </c>
      <c r="AD518" s="7">
        <v>0</v>
      </c>
      <c r="AE518" s="7">
        <v>11</v>
      </c>
      <c r="AF518" s="7">
        <v>7</v>
      </c>
      <c r="AG518" s="7">
        <v>24</v>
      </c>
      <c r="AH518" s="7">
        <v>23</v>
      </c>
      <c r="AI518" s="7">
        <v>49</v>
      </c>
      <c r="AJ518" s="7">
        <v>31</v>
      </c>
      <c r="AK518" s="7">
        <v>66</v>
      </c>
      <c r="AL518" s="7">
        <v>52</v>
      </c>
      <c r="AM518" s="7">
        <v>62</v>
      </c>
      <c r="AN518" s="7">
        <v>40</v>
      </c>
      <c r="AO518" s="7">
        <v>47</v>
      </c>
      <c r="AP518" s="7">
        <v>33</v>
      </c>
      <c r="AQ518" s="7">
        <v>60</v>
      </c>
      <c r="AR518" s="7">
        <v>37</v>
      </c>
      <c r="AS518" s="7">
        <v>112</v>
      </c>
      <c r="AT518" s="7">
        <v>64</v>
      </c>
    </row>
    <row r="519" spans="2:46" x14ac:dyDescent="0.2">
      <c r="B519" s="36" t="s">
        <v>420</v>
      </c>
      <c r="C519" s="34" t="s">
        <v>229</v>
      </c>
      <c r="D519" s="7">
        <v>1</v>
      </c>
      <c r="E519" s="7">
        <v>136</v>
      </c>
      <c r="F519" s="7">
        <v>116</v>
      </c>
      <c r="G519" s="7">
        <v>0</v>
      </c>
      <c r="H519" s="7">
        <v>0</v>
      </c>
      <c r="I519" s="7">
        <v>5</v>
      </c>
      <c r="J519" s="7">
        <v>4</v>
      </c>
      <c r="K519" s="7">
        <v>9</v>
      </c>
      <c r="L519" s="7">
        <v>9</v>
      </c>
      <c r="M519" s="7">
        <v>21</v>
      </c>
      <c r="N519" s="7">
        <v>20</v>
      </c>
      <c r="O519" s="7">
        <v>24</v>
      </c>
      <c r="P519" s="7">
        <v>19</v>
      </c>
      <c r="Q519" s="7">
        <v>25</v>
      </c>
      <c r="R519" s="7">
        <v>21</v>
      </c>
      <c r="S519" s="7">
        <v>13</v>
      </c>
      <c r="T519" s="7">
        <v>11</v>
      </c>
      <c r="U519" s="7">
        <v>19</v>
      </c>
      <c r="V519" s="7">
        <v>16</v>
      </c>
      <c r="W519" s="7">
        <v>20</v>
      </c>
      <c r="X519" s="7">
        <v>16</v>
      </c>
      <c r="Y519" s="7">
        <v>0</v>
      </c>
      <c r="Z519" s="7">
        <v>0</v>
      </c>
      <c r="AA519" s="7">
        <v>23</v>
      </c>
      <c r="AB519" s="7">
        <v>17</v>
      </c>
      <c r="AC519" s="7">
        <v>0</v>
      </c>
      <c r="AD519" s="7">
        <v>0</v>
      </c>
      <c r="AE519" s="7">
        <v>2</v>
      </c>
      <c r="AF519" s="7">
        <v>2</v>
      </c>
      <c r="AG519" s="7">
        <v>2</v>
      </c>
      <c r="AH519" s="7">
        <v>2</v>
      </c>
      <c r="AI519" s="7">
        <v>3</v>
      </c>
      <c r="AJ519" s="7">
        <v>3</v>
      </c>
      <c r="AK519" s="7">
        <v>1</v>
      </c>
      <c r="AL519" s="7">
        <v>1</v>
      </c>
      <c r="AM519" s="7">
        <v>5</v>
      </c>
      <c r="AN519" s="7">
        <v>2</v>
      </c>
      <c r="AO519" s="7">
        <v>0</v>
      </c>
      <c r="AP519" s="7">
        <v>0</v>
      </c>
      <c r="AQ519" s="7">
        <v>6</v>
      </c>
      <c r="AR519" s="7">
        <v>4</v>
      </c>
      <c r="AS519" s="7">
        <v>4</v>
      </c>
      <c r="AT519" s="7">
        <v>3</v>
      </c>
    </row>
    <row r="520" spans="2:46" x14ac:dyDescent="0.2">
      <c r="B520" s="36" t="s">
        <v>439</v>
      </c>
      <c r="C520" s="34" t="s">
        <v>610</v>
      </c>
      <c r="D520" s="7">
        <v>0</v>
      </c>
      <c r="E520" s="7">
        <v>5</v>
      </c>
      <c r="F520" s="7">
        <v>3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1</v>
      </c>
      <c r="P520" s="7">
        <v>1</v>
      </c>
      <c r="Q520" s="7">
        <v>2</v>
      </c>
      <c r="R520" s="7">
        <v>1</v>
      </c>
      <c r="S520" s="7">
        <v>0</v>
      </c>
      <c r="T520" s="7">
        <v>0</v>
      </c>
      <c r="U520" s="7">
        <v>1</v>
      </c>
      <c r="V520" s="7">
        <v>0</v>
      </c>
      <c r="W520" s="7">
        <v>1</v>
      </c>
      <c r="X520" s="7">
        <v>1</v>
      </c>
      <c r="Y520" s="7">
        <v>0</v>
      </c>
      <c r="Z520" s="7">
        <v>0</v>
      </c>
      <c r="AA520" s="7">
        <v>3</v>
      </c>
      <c r="AB520" s="7">
        <v>2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1</v>
      </c>
      <c r="AN520" s="7">
        <v>1</v>
      </c>
      <c r="AO520" s="7">
        <v>0</v>
      </c>
      <c r="AP520" s="7">
        <v>0</v>
      </c>
      <c r="AQ520" s="7">
        <v>1</v>
      </c>
      <c r="AR520" s="7">
        <v>0</v>
      </c>
      <c r="AS520" s="7">
        <v>1</v>
      </c>
      <c r="AT520" s="7">
        <v>1</v>
      </c>
    </row>
    <row r="521" spans="2:46" x14ac:dyDescent="0.2">
      <c r="B521" s="36" t="s">
        <v>776</v>
      </c>
      <c r="C521" s="34" t="s">
        <v>512</v>
      </c>
      <c r="D521" s="7">
        <v>41</v>
      </c>
      <c r="E521" s="7">
        <v>147</v>
      </c>
      <c r="F521" s="7">
        <v>57</v>
      </c>
      <c r="G521" s="7">
        <v>0</v>
      </c>
      <c r="H521" s="7">
        <v>0</v>
      </c>
      <c r="I521" s="7">
        <v>5</v>
      </c>
      <c r="J521" s="7">
        <v>2</v>
      </c>
      <c r="K521" s="7">
        <v>24</v>
      </c>
      <c r="L521" s="7">
        <v>10</v>
      </c>
      <c r="M521" s="7">
        <v>26</v>
      </c>
      <c r="N521" s="7">
        <v>6</v>
      </c>
      <c r="O521" s="7">
        <v>22</v>
      </c>
      <c r="P521" s="7">
        <v>10</v>
      </c>
      <c r="Q521" s="7">
        <v>20</v>
      </c>
      <c r="R521" s="7">
        <v>8</v>
      </c>
      <c r="S521" s="7">
        <v>21</v>
      </c>
      <c r="T521" s="7">
        <v>7</v>
      </c>
      <c r="U521" s="7">
        <v>9</v>
      </c>
      <c r="V521" s="7">
        <v>3</v>
      </c>
      <c r="W521" s="7">
        <v>20</v>
      </c>
      <c r="X521" s="7">
        <v>11</v>
      </c>
      <c r="Y521" s="7">
        <v>6</v>
      </c>
      <c r="Z521" s="7">
        <v>12466.67</v>
      </c>
      <c r="AA521" s="7">
        <v>39</v>
      </c>
      <c r="AB521" s="7">
        <v>17</v>
      </c>
      <c r="AC521" s="7">
        <v>0</v>
      </c>
      <c r="AD521" s="7">
        <v>0</v>
      </c>
      <c r="AE521" s="7">
        <v>1</v>
      </c>
      <c r="AF521" s="7">
        <v>1</v>
      </c>
      <c r="AG521" s="7">
        <v>2</v>
      </c>
      <c r="AH521" s="7">
        <v>1</v>
      </c>
      <c r="AI521" s="7">
        <v>7</v>
      </c>
      <c r="AJ521" s="7">
        <v>3</v>
      </c>
      <c r="AK521" s="7">
        <v>6</v>
      </c>
      <c r="AL521" s="7">
        <v>2</v>
      </c>
      <c r="AM521" s="7">
        <v>8</v>
      </c>
      <c r="AN521" s="7">
        <v>4</v>
      </c>
      <c r="AO521" s="7">
        <v>6</v>
      </c>
      <c r="AP521" s="7">
        <v>1</v>
      </c>
      <c r="AQ521" s="7">
        <v>4</v>
      </c>
      <c r="AR521" s="7">
        <v>1</v>
      </c>
      <c r="AS521" s="7">
        <v>5</v>
      </c>
      <c r="AT521" s="7">
        <v>4</v>
      </c>
    </row>
    <row r="522" spans="2:46" x14ac:dyDescent="0.2">
      <c r="B522" s="36" t="s">
        <v>383</v>
      </c>
      <c r="C522" s="34" t="s">
        <v>225</v>
      </c>
      <c r="D522" s="7">
        <v>42</v>
      </c>
      <c r="E522" s="7">
        <v>71</v>
      </c>
      <c r="F522" s="7">
        <v>39</v>
      </c>
      <c r="G522" s="7">
        <v>0</v>
      </c>
      <c r="H522" s="7">
        <v>0</v>
      </c>
      <c r="I522" s="7">
        <v>3</v>
      </c>
      <c r="J522" s="7">
        <v>2</v>
      </c>
      <c r="K522" s="7">
        <v>8</v>
      </c>
      <c r="L522" s="7">
        <v>4</v>
      </c>
      <c r="M522" s="7">
        <v>20</v>
      </c>
      <c r="N522" s="7">
        <v>8</v>
      </c>
      <c r="O522" s="7">
        <v>16</v>
      </c>
      <c r="P522" s="7">
        <v>9</v>
      </c>
      <c r="Q522" s="7">
        <v>12</v>
      </c>
      <c r="R522" s="7">
        <v>9</v>
      </c>
      <c r="S522" s="7">
        <v>7</v>
      </c>
      <c r="T522" s="7">
        <v>3</v>
      </c>
      <c r="U522" s="7">
        <v>3</v>
      </c>
      <c r="V522" s="7">
        <v>3</v>
      </c>
      <c r="W522" s="7">
        <v>2</v>
      </c>
      <c r="X522" s="7">
        <v>1</v>
      </c>
      <c r="Y522" s="7">
        <v>4</v>
      </c>
      <c r="Z522" s="7">
        <v>9575.75</v>
      </c>
      <c r="AA522" s="7">
        <v>27</v>
      </c>
      <c r="AB522" s="7">
        <v>18</v>
      </c>
      <c r="AC522" s="7">
        <v>0</v>
      </c>
      <c r="AD522" s="7">
        <v>0</v>
      </c>
      <c r="AE522" s="7">
        <v>2</v>
      </c>
      <c r="AF522" s="7">
        <v>2</v>
      </c>
      <c r="AG522" s="7">
        <v>3</v>
      </c>
      <c r="AH522" s="7">
        <v>2</v>
      </c>
      <c r="AI522" s="7">
        <v>6</v>
      </c>
      <c r="AJ522" s="7">
        <v>3</v>
      </c>
      <c r="AK522" s="7">
        <v>8</v>
      </c>
      <c r="AL522" s="7">
        <v>4</v>
      </c>
      <c r="AM522" s="7">
        <v>2</v>
      </c>
      <c r="AN522" s="7">
        <v>2</v>
      </c>
      <c r="AO522" s="7">
        <v>4</v>
      </c>
      <c r="AP522" s="7">
        <v>3</v>
      </c>
      <c r="AQ522" s="7">
        <v>1</v>
      </c>
      <c r="AR522" s="7">
        <v>1</v>
      </c>
      <c r="AS522" s="7">
        <v>1</v>
      </c>
      <c r="AT522" s="7">
        <v>1</v>
      </c>
    </row>
    <row r="523" spans="2:46" x14ac:dyDescent="0.2">
      <c r="B523" s="36" t="s">
        <v>519</v>
      </c>
      <c r="C523" s="34" t="s">
        <v>606</v>
      </c>
      <c r="D523" s="7">
        <v>33</v>
      </c>
      <c r="E523" s="7">
        <v>148</v>
      </c>
      <c r="F523" s="7">
        <v>57</v>
      </c>
      <c r="G523" s="7">
        <v>0</v>
      </c>
      <c r="H523" s="7">
        <v>0</v>
      </c>
      <c r="I523" s="7">
        <v>13</v>
      </c>
      <c r="J523" s="7">
        <v>6</v>
      </c>
      <c r="K523" s="7">
        <v>13</v>
      </c>
      <c r="L523" s="7">
        <v>4</v>
      </c>
      <c r="M523" s="7">
        <v>35</v>
      </c>
      <c r="N523" s="7">
        <v>14</v>
      </c>
      <c r="O523" s="7">
        <v>38</v>
      </c>
      <c r="P523" s="7">
        <v>17</v>
      </c>
      <c r="Q523" s="7">
        <v>17</v>
      </c>
      <c r="R523" s="7">
        <v>8</v>
      </c>
      <c r="S523" s="7">
        <v>11</v>
      </c>
      <c r="T523" s="7">
        <v>5</v>
      </c>
      <c r="U523" s="7">
        <v>8</v>
      </c>
      <c r="V523" s="7">
        <v>1</v>
      </c>
      <c r="W523" s="7">
        <v>13</v>
      </c>
      <c r="X523" s="7">
        <v>2</v>
      </c>
      <c r="Y523" s="7">
        <v>11</v>
      </c>
      <c r="Z523" s="7">
        <v>6890.91</v>
      </c>
      <c r="AA523" s="7">
        <v>62</v>
      </c>
      <c r="AB523" s="7">
        <v>23</v>
      </c>
      <c r="AC523" s="7">
        <v>0</v>
      </c>
      <c r="AD523" s="7">
        <v>0</v>
      </c>
      <c r="AE523" s="7">
        <v>5</v>
      </c>
      <c r="AF523" s="7">
        <v>3</v>
      </c>
      <c r="AG523" s="7">
        <v>5</v>
      </c>
      <c r="AH523" s="7">
        <v>1</v>
      </c>
      <c r="AI523" s="7">
        <v>15</v>
      </c>
      <c r="AJ523" s="7">
        <v>6</v>
      </c>
      <c r="AK523" s="7">
        <v>17</v>
      </c>
      <c r="AL523" s="7">
        <v>6</v>
      </c>
      <c r="AM523" s="7">
        <v>3</v>
      </c>
      <c r="AN523" s="7">
        <v>2</v>
      </c>
      <c r="AO523" s="7">
        <v>3</v>
      </c>
      <c r="AP523" s="7">
        <v>3</v>
      </c>
      <c r="AQ523" s="7">
        <v>6</v>
      </c>
      <c r="AR523" s="7">
        <v>1</v>
      </c>
      <c r="AS523" s="7">
        <v>8</v>
      </c>
      <c r="AT523" s="7">
        <v>1</v>
      </c>
    </row>
    <row r="524" spans="2:46" x14ac:dyDescent="0.2">
      <c r="B524" s="36" t="s">
        <v>185</v>
      </c>
      <c r="C524" s="34" t="s">
        <v>323</v>
      </c>
      <c r="D524" s="7">
        <v>0</v>
      </c>
      <c r="E524" s="7">
        <v>10</v>
      </c>
      <c r="F524" s="7">
        <v>4</v>
      </c>
      <c r="G524" s="7">
        <v>0</v>
      </c>
      <c r="H524" s="7">
        <v>0</v>
      </c>
      <c r="I524" s="7">
        <v>0</v>
      </c>
      <c r="J524" s="7">
        <v>0</v>
      </c>
      <c r="K524" s="7">
        <v>2</v>
      </c>
      <c r="L524" s="7">
        <v>0</v>
      </c>
      <c r="M524" s="7">
        <v>2</v>
      </c>
      <c r="N524" s="7">
        <v>0</v>
      </c>
      <c r="O524" s="7">
        <v>1</v>
      </c>
      <c r="P524" s="7">
        <v>1</v>
      </c>
      <c r="Q524" s="7">
        <v>2</v>
      </c>
      <c r="R524" s="7">
        <v>1</v>
      </c>
      <c r="S524" s="7">
        <v>1</v>
      </c>
      <c r="T524" s="7">
        <v>0</v>
      </c>
      <c r="U524" s="7">
        <v>1</v>
      </c>
      <c r="V524" s="7">
        <v>1</v>
      </c>
      <c r="W524" s="7">
        <v>1</v>
      </c>
      <c r="X524" s="7">
        <v>1</v>
      </c>
      <c r="Y524" s="7">
        <v>0</v>
      </c>
      <c r="Z524" s="7">
        <v>0</v>
      </c>
      <c r="AA524" s="7">
        <v>3</v>
      </c>
      <c r="AB524" s="7">
        <v>1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2</v>
      </c>
      <c r="AJ524" s="7">
        <v>0</v>
      </c>
      <c r="AK524" s="7">
        <v>0</v>
      </c>
      <c r="AL524" s="7">
        <v>0</v>
      </c>
      <c r="AM524" s="7">
        <v>1</v>
      </c>
      <c r="AN524" s="7">
        <v>1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</row>
    <row r="525" spans="2:46" x14ac:dyDescent="0.2">
      <c r="B525" s="36" t="s">
        <v>598</v>
      </c>
      <c r="C525" s="34" t="s">
        <v>706</v>
      </c>
      <c r="D525" s="7">
        <v>5</v>
      </c>
      <c r="E525" s="7">
        <v>39</v>
      </c>
      <c r="F525" s="7">
        <v>32</v>
      </c>
      <c r="G525" s="7">
        <v>0</v>
      </c>
      <c r="H525" s="7">
        <v>0</v>
      </c>
      <c r="I525" s="7">
        <v>2</v>
      </c>
      <c r="J525" s="7">
        <v>1</v>
      </c>
      <c r="K525" s="7">
        <v>2</v>
      </c>
      <c r="L525" s="7">
        <v>1</v>
      </c>
      <c r="M525" s="7">
        <v>3</v>
      </c>
      <c r="N525" s="7">
        <v>3</v>
      </c>
      <c r="O525" s="7">
        <v>4</v>
      </c>
      <c r="P525" s="7">
        <v>4</v>
      </c>
      <c r="Q525" s="7">
        <v>6</v>
      </c>
      <c r="R525" s="7">
        <v>6</v>
      </c>
      <c r="S525" s="7">
        <v>7</v>
      </c>
      <c r="T525" s="7">
        <v>7</v>
      </c>
      <c r="U525" s="7">
        <v>4</v>
      </c>
      <c r="V525" s="7">
        <v>3</v>
      </c>
      <c r="W525" s="7">
        <v>11</v>
      </c>
      <c r="X525" s="7">
        <v>7</v>
      </c>
      <c r="Y525" s="7">
        <v>0</v>
      </c>
      <c r="Z525" s="7">
        <v>0</v>
      </c>
      <c r="AA525" s="7">
        <v>15</v>
      </c>
      <c r="AB525" s="7">
        <v>11</v>
      </c>
      <c r="AC525" s="7">
        <v>0</v>
      </c>
      <c r="AD525" s="7">
        <v>0</v>
      </c>
      <c r="AE525" s="7">
        <v>1</v>
      </c>
      <c r="AF525" s="7">
        <v>0</v>
      </c>
      <c r="AG525" s="7">
        <v>0</v>
      </c>
      <c r="AH525" s="7">
        <v>0</v>
      </c>
      <c r="AI525" s="7">
        <v>1</v>
      </c>
      <c r="AJ525" s="7">
        <v>1</v>
      </c>
      <c r="AK525" s="7">
        <v>2</v>
      </c>
      <c r="AL525" s="7">
        <v>2</v>
      </c>
      <c r="AM525" s="7">
        <v>1</v>
      </c>
      <c r="AN525" s="7">
        <v>1</v>
      </c>
      <c r="AO525" s="7">
        <v>1</v>
      </c>
      <c r="AP525" s="7">
        <v>1</v>
      </c>
      <c r="AQ525" s="7">
        <v>3</v>
      </c>
      <c r="AR525" s="7">
        <v>2</v>
      </c>
      <c r="AS525" s="7">
        <v>6</v>
      </c>
      <c r="AT525" s="7">
        <v>4</v>
      </c>
    </row>
    <row r="526" spans="2:46" x14ac:dyDescent="0.2">
      <c r="B526" s="35" t="s">
        <v>738</v>
      </c>
      <c r="C526" s="33" t="s">
        <v>471</v>
      </c>
      <c r="D526" s="11">
        <v>833</v>
      </c>
      <c r="E526" s="11">
        <v>897</v>
      </c>
      <c r="F526" s="11">
        <v>642</v>
      </c>
      <c r="G526" s="11">
        <v>5</v>
      </c>
      <c r="H526" s="11">
        <v>5</v>
      </c>
      <c r="I526" s="11">
        <v>54</v>
      </c>
      <c r="J526" s="11">
        <v>50</v>
      </c>
      <c r="K526" s="11">
        <v>59</v>
      </c>
      <c r="L526" s="11">
        <v>50</v>
      </c>
      <c r="M526" s="11">
        <v>86</v>
      </c>
      <c r="N526" s="11">
        <v>68</v>
      </c>
      <c r="O526" s="11">
        <v>121</v>
      </c>
      <c r="P526" s="11">
        <v>88</v>
      </c>
      <c r="Q526" s="11">
        <v>115</v>
      </c>
      <c r="R526" s="11">
        <v>93</v>
      </c>
      <c r="S526" s="11">
        <v>124</v>
      </c>
      <c r="T526" s="11">
        <v>95</v>
      </c>
      <c r="U526" s="11">
        <v>120</v>
      </c>
      <c r="V526" s="11">
        <v>70</v>
      </c>
      <c r="W526" s="11">
        <v>213</v>
      </c>
      <c r="X526" s="11">
        <v>123</v>
      </c>
      <c r="Y526" s="11">
        <v>108</v>
      </c>
      <c r="Z526" s="11">
        <v>7002.55</v>
      </c>
      <c r="AA526" s="11">
        <v>262</v>
      </c>
      <c r="AB526" s="11">
        <v>186</v>
      </c>
      <c r="AC526" s="11">
        <v>2</v>
      </c>
      <c r="AD526" s="11">
        <v>2</v>
      </c>
      <c r="AE526" s="11">
        <v>9</v>
      </c>
      <c r="AF526" s="11">
        <v>9</v>
      </c>
      <c r="AG526" s="11">
        <v>9</v>
      </c>
      <c r="AH526" s="11">
        <v>8</v>
      </c>
      <c r="AI526" s="11">
        <v>25</v>
      </c>
      <c r="AJ526" s="11">
        <v>23</v>
      </c>
      <c r="AK526" s="11">
        <v>34</v>
      </c>
      <c r="AL526" s="11">
        <v>23</v>
      </c>
      <c r="AM526" s="11">
        <v>33</v>
      </c>
      <c r="AN526" s="11">
        <v>28</v>
      </c>
      <c r="AO526" s="11">
        <v>37</v>
      </c>
      <c r="AP526" s="11">
        <v>30</v>
      </c>
      <c r="AQ526" s="11">
        <v>36</v>
      </c>
      <c r="AR526" s="11">
        <v>20</v>
      </c>
      <c r="AS526" s="11">
        <v>77</v>
      </c>
      <c r="AT526" s="11">
        <v>43</v>
      </c>
    </row>
    <row r="527" spans="2:46" x14ac:dyDescent="0.2">
      <c r="B527" s="36" t="s">
        <v>669</v>
      </c>
      <c r="C527" s="34" t="s">
        <v>303</v>
      </c>
      <c r="D527" s="7">
        <v>179</v>
      </c>
      <c r="E527" s="7">
        <v>130</v>
      </c>
      <c r="F527" s="7">
        <v>101</v>
      </c>
      <c r="G527" s="7">
        <v>1</v>
      </c>
      <c r="H527" s="7">
        <v>1</v>
      </c>
      <c r="I527" s="7">
        <v>9</v>
      </c>
      <c r="J527" s="7">
        <v>9</v>
      </c>
      <c r="K527" s="7">
        <v>9</v>
      </c>
      <c r="L527" s="7">
        <v>8</v>
      </c>
      <c r="M527" s="7">
        <v>18</v>
      </c>
      <c r="N527" s="7">
        <v>16</v>
      </c>
      <c r="O527" s="7">
        <v>16</v>
      </c>
      <c r="P527" s="7">
        <v>13</v>
      </c>
      <c r="Q527" s="7">
        <v>24</v>
      </c>
      <c r="R527" s="7">
        <v>21</v>
      </c>
      <c r="S527" s="7">
        <v>8</v>
      </c>
      <c r="T527" s="7">
        <v>7</v>
      </c>
      <c r="U527" s="7">
        <v>14</v>
      </c>
      <c r="V527" s="7">
        <v>11</v>
      </c>
      <c r="W527" s="7">
        <v>31</v>
      </c>
      <c r="X527" s="7">
        <v>15</v>
      </c>
      <c r="Y527" s="7">
        <v>25</v>
      </c>
      <c r="Z527" s="7">
        <v>7019.32</v>
      </c>
      <c r="AA527" s="7">
        <v>43</v>
      </c>
      <c r="AB527" s="7">
        <v>26</v>
      </c>
      <c r="AC527" s="7">
        <v>0</v>
      </c>
      <c r="AD527" s="7">
        <v>0</v>
      </c>
      <c r="AE527" s="7">
        <v>1</v>
      </c>
      <c r="AF527" s="7">
        <v>1</v>
      </c>
      <c r="AG527" s="7">
        <v>4</v>
      </c>
      <c r="AH527" s="7">
        <v>3</v>
      </c>
      <c r="AI527" s="7">
        <v>5</v>
      </c>
      <c r="AJ527" s="7">
        <v>5</v>
      </c>
      <c r="AK527" s="7">
        <v>3</v>
      </c>
      <c r="AL527" s="7">
        <v>2</v>
      </c>
      <c r="AM527" s="7">
        <v>9</v>
      </c>
      <c r="AN527" s="7">
        <v>7</v>
      </c>
      <c r="AO527" s="7">
        <v>3</v>
      </c>
      <c r="AP527" s="7">
        <v>3</v>
      </c>
      <c r="AQ527" s="7">
        <v>5</v>
      </c>
      <c r="AR527" s="7">
        <v>3</v>
      </c>
      <c r="AS527" s="7">
        <v>13</v>
      </c>
      <c r="AT527" s="7">
        <v>2</v>
      </c>
    </row>
    <row r="528" spans="2:46" x14ac:dyDescent="0.2">
      <c r="B528" s="36" t="s">
        <v>188</v>
      </c>
      <c r="C528" s="34" t="s">
        <v>588</v>
      </c>
      <c r="D528" s="7">
        <v>29</v>
      </c>
      <c r="E528" s="7">
        <v>14</v>
      </c>
      <c r="F528" s="7">
        <v>12</v>
      </c>
      <c r="G528" s="7">
        <v>0</v>
      </c>
      <c r="H528" s="7">
        <v>0</v>
      </c>
      <c r="I528" s="7">
        <v>1</v>
      </c>
      <c r="J528" s="7">
        <v>1</v>
      </c>
      <c r="K528" s="7">
        <v>2</v>
      </c>
      <c r="L528" s="7">
        <v>2</v>
      </c>
      <c r="M528" s="7">
        <v>3</v>
      </c>
      <c r="N528" s="7">
        <v>2</v>
      </c>
      <c r="O528" s="7">
        <v>2</v>
      </c>
      <c r="P528" s="7">
        <v>2</v>
      </c>
      <c r="Q528" s="7">
        <v>1</v>
      </c>
      <c r="R528" s="7">
        <v>1</v>
      </c>
      <c r="S528" s="7">
        <v>0</v>
      </c>
      <c r="T528" s="7">
        <v>0</v>
      </c>
      <c r="U528" s="7">
        <v>1</v>
      </c>
      <c r="V528" s="7">
        <v>1</v>
      </c>
      <c r="W528" s="7">
        <v>4</v>
      </c>
      <c r="X528" s="7">
        <v>3</v>
      </c>
      <c r="Y528" s="7">
        <v>2</v>
      </c>
      <c r="Z528" s="7">
        <v>7691.5</v>
      </c>
      <c r="AA528" s="7">
        <v>3</v>
      </c>
      <c r="AB528" s="7">
        <v>3</v>
      </c>
      <c r="AC528" s="7">
        <v>0</v>
      </c>
      <c r="AD528" s="7">
        <v>0</v>
      </c>
      <c r="AE528" s="7">
        <v>1</v>
      </c>
      <c r="AF528" s="7">
        <v>1</v>
      </c>
      <c r="AG528" s="7">
        <v>0</v>
      </c>
      <c r="AH528" s="7">
        <v>0</v>
      </c>
      <c r="AI528" s="7">
        <v>1</v>
      </c>
      <c r="AJ528" s="7">
        <v>1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1</v>
      </c>
      <c r="AR528" s="7">
        <v>1</v>
      </c>
      <c r="AS528" s="7">
        <v>0</v>
      </c>
      <c r="AT528" s="7">
        <v>0</v>
      </c>
    </row>
    <row r="529" spans="2:46" x14ac:dyDescent="0.2">
      <c r="B529" s="36" t="s">
        <v>739</v>
      </c>
      <c r="C529" s="34" t="s">
        <v>586</v>
      </c>
      <c r="D529" s="7">
        <v>525</v>
      </c>
      <c r="E529" s="7">
        <v>412</v>
      </c>
      <c r="F529" s="7">
        <v>323</v>
      </c>
      <c r="G529" s="7">
        <v>3</v>
      </c>
      <c r="H529" s="7">
        <v>3</v>
      </c>
      <c r="I529" s="7">
        <v>18</v>
      </c>
      <c r="J529" s="7">
        <v>17</v>
      </c>
      <c r="K529" s="7">
        <v>18</v>
      </c>
      <c r="L529" s="7">
        <v>16</v>
      </c>
      <c r="M529" s="7">
        <v>35</v>
      </c>
      <c r="N529" s="7">
        <v>30</v>
      </c>
      <c r="O529" s="7">
        <v>56</v>
      </c>
      <c r="P529" s="7">
        <v>45</v>
      </c>
      <c r="Q529" s="7">
        <v>57</v>
      </c>
      <c r="R529" s="7">
        <v>45</v>
      </c>
      <c r="S529" s="7">
        <v>72</v>
      </c>
      <c r="T529" s="7">
        <v>63</v>
      </c>
      <c r="U529" s="7">
        <v>57</v>
      </c>
      <c r="V529" s="7">
        <v>41</v>
      </c>
      <c r="W529" s="7">
        <v>96</v>
      </c>
      <c r="X529" s="7">
        <v>63</v>
      </c>
      <c r="Y529" s="7">
        <v>63</v>
      </c>
      <c r="Z529" s="7">
        <v>6985.71</v>
      </c>
      <c r="AA529" s="7">
        <v>114</v>
      </c>
      <c r="AB529" s="7">
        <v>88</v>
      </c>
      <c r="AC529" s="7">
        <v>1</v>
      </c>
      <c r="AD529" s="7">
        <v>1</v>
      </c>
      <c r="AE529" s="7">
        <v>3</v>
      </c>
      <c r="AF529" s="7">
        <v>3</v>
      </c>
      <c r="AG529" s="7">
        <v>1</v>
      </c>
      <c r="AH529" s="7">
        <v>1</v>
      </c>
      <c r="AI529" s="7">
        <v>8</v>
      </c>
      <c r="AJ529" s="7">
        <v>7</v>
      </c>
      <c r="AK529" s="7">
        <v>15</v>
      </c>
      <c r="AL529" s="7">
        <v>12</v>
      </c>
      <c r="AM529" s="7">
        <v>16</v>
      </c>
      <c r="AN529" s="7">
        <v>15</v>
      </c>
      <c r="AO529" s="7">
        <v>20</v>
      </c>
      <c r="AP529" s="7">
        <v>18</v>
      </c>
      <c r="AQ529" s="7">
        <v>18</v>
      </c>
      <c r="AR529" s="7">
        <v>11</v>
      </c>
      <c r="AS529" s="7">
        <v>32</v>
      </c>
      <c r="AT529" s="7">
        <v>20</v>
      </c>
    </row>
    <row r="530" spans="2:46" x14ac:dyDescent="0.2">
      <c r="B530" s="36" t="s">
        <v>500</v>
      </c>
      <c r="C530" s="34" t="s">
        <v>297</v>
      </c>
      <c r="D530" s="7">
        <v>31</v>
      </c>
      <c r="E530" s="7">
        <v>65</v>
      </c>
      <c r="F530" s="7">
        <v>34</v>
      </c>
      <c r="G530" s="7">
        <v>1</v>
      </c>
      <c r="H530" s="7">
        <v>1</v>
      </c>
      <c r="I530" s="7">
        <v>1</v>
      </c>
      <c r="J530" s="7">
        <v>1</v>
      </c>
      <c r="K530" s="7">
        <v>3</v>
      </c>
      <c r="L530" s="7">
        <v>2</v>
      </c>
      <c r="M530" s="7">
        <v>5</v>
      </c>
      <c r="N530" s="7">
        <v>1</v>
      </c>
      <c r="O530" s="7">
        <v>11</v>
      </c>
      <c r="P530" s="7">
        <v>6</v>
      </c>
      <c r="Q530" s="7">
        <v>5</v>
      </c>
      <c r="R530" s="7">
        <v>5</v>
      </c>
      <c r="S530" s="7">
        <v>9</v>
      </c>
      <c r="T530" s="7">
        <v>2</v>
      </c>
      <c r="U530" s="7">
        <v>11</v>
      </c>
      <c r="V530" s="7">
        <v>3</v>
      </c>
      <c r="W530" s="7">
        <v>19</v>
      </c>
      <c r="X530" s="7">
        <v>13</v>
      </c>
      <c r="Y530" s="7">
        <v>6</v>
      </c>
      <c r="Z530" s="7">
        <v>7334.83</v>
      </c>
      <c r="AA530" s="7">
        <v>26</v>
      </c>
      <c r="AB530" s="7">
        <v>17</v>
      </c>
      <c r="AC530" s="7">
        <v>1</v>
      </c>
      <c r="AD530" s="7">
        <v>1</v>
      </c>
      <c r="AE530" s="7">
        <v>0</v>
      </c>
      <c r="AF530" s="7">
        <v>0</v>
      </c>
      <c r="AG530" s="7">
        <v>0</v>
      </c>
      <c r="AH530" s="7">
        <v>0</v>
      </c>
      <c r="AI530" s="7">
        <v>1</v>
      </c>
      <c r="AJ530" s="7">
        <v>1</v>
      </c>
      <c r="AK530" s="7">
        <v>4</v>
      </c>
      <c r="AL530" s="7">
        <v>2</v>
      </c>
      <c r="AM530" s="7">
        <v>4</v>
      </c>
      <c r="AN530" s="7">
        <v>4</v>
      </c>
      <c r="AO530" s="7">
        <v>3</v>
      </c>
      <c r="AP530" s="7">
        <v>0</v>
      </c>
      <c r="AQ530" s="7">
        <v>4</v>
      </c>
      <c r="AR530" s="7">
        <v>1</v>
      </c>
      <c r="AS530" s="7">
        <v>9</v>
      </c>
      <c r="AT530" s="7">
        <v>8</v>
      </c>
    </row>
    <row r="531" spans="2:46" x14ac:dyDescent="0.2">
      <c r="B531" s="36" t="s">
        <v>695</v>
      </c>
      <c r="C531" s="34" t="s">
        <v>195</v>
      </c>
      <c r="D531" s="7">
        <v>21</v>
      </c>
      <c r="E531" s="7">
        <v>24</v>
      </c>
      <c r="F531" s="7">
        <v>16</v>
      </c>
      <c r="G531" s="7">
        <v>0</v>
      </c>
      <c r="H531" s="7">
        <v>0</v>
      </c>
      <c r="I531" s="7">
        <v>0</v>
      </c>
      <c r="J531" s="7">
        <v>0</v>
      </c>
      <c r="K531" s="7">
        <v>2</v>
      </c>
      <c r="L531" s="7">
        <v>1</v>
      </c>
      <c r="M531" s="7">
        <v>2</v>
      </c>
      <c r="N531" s="7">
        <v>2</v>
      </c>
      <c r="O531" s="7">
        <v>1</v>
      </c>
      <c r="P531" s="7">
        <v>1</v>
      </c>
      <c r="Q531" s="7">
        <v>3</v>
      </c>
      <c r="R531" s="7">
        <v>2</v>
      </c>
      <c r="S531" s="7">
        <v>6</v>
      </c>
      <c r="T531" s="7">
        <v>3</v>
      </c>
      <c r="U531" s="7">
        <v>4</v>
      </c>
      <c r="V531" s="7">
        <v>3</v>
      </c>
      <c r="W531" s="7">
        <v>6</v>
      </c>
      <c r="X531" s="7">
        <v>4</v>
      </c>
      <c r="Y531" s="7">
        <v>3</v>
      </c>
      <c r="Z531" s="7">
        <v>6800</v>
      </c>
      <c r="AA531" s="7">
        <v>11</v>
      </c>
      <c r="AB531" s="7">
        <v>8</v>
      </c>
      <c r="AC531" s="7">
        <v>0</v>
      </c>
      <c r="AD531" s="7">
        <v>0</v>
      </c>
      <c r="AE531" s="7">
        <v>0</v>
      </c>
      <c r="AF531" s="7">
        <v>0</v>
      </c>
      <c r="AG531" s="7">
        <v>1</v>
      </c>
      <c r="AH531" s="7">
        <v>1</v>
      </c>
      <c r="AI531" s="7">
        <v>1</v>
      </c>
      <c r="AJ531" s="7">
        <v>1</v>
      </c>
      <c r="AK531" s="7">
        <v>1</v>
      </c>
      <c r="AL531" s="7">
        <v>1</v>
      </c>
      <c r="AM531" s="7">
        <v>0</v>
      </c>
      <c r="AN531" s="7">
        <v>0</v>
      </c>
      <c r="AO531" s="7">
        <v>3</v>
      </c>
      <c r="AP531" s="7">
        <v>2</v>
      </c>
      <c r="AQ531" s="7">
        <v>1</v>
      </c>
      <c r="AR531" s="7">
        <v>1</v>
      </c>
      <c r="AS531" s="7">
        <v>4</v>
      </c>
      <c r="AT531" s="7">
        <v>2</v>
      </c>
    </row>
    <row r="532" spans="2:46" x14ac:dyDescent="0.2">
      <c r="B532" s="36" t="s">
        <v>118</v>
      </c>
      <c r="C532" s="34" t="s">
        <v>581</v>
      </c>
      <c r="D532" s="7">
        <v>14</v>
      </c>
      <c r="E532" s="7">
        <v>79</v>
      </c>
      <c r="F532" s="7">
        <v>59</v>
      </c>
      <c r="G532" s="7">
        <v>0</v>
      </c>
      <c r="H532" s="7">
        <v>0</v>
      </c>
      <c r="I532" s="7">
        <v>7</v>
      </c>
      <c r="J532" s="7">
        <v>6</v>
      </c>
      <c r="K532" s="7">
        <v>8</v>
      </c>
      <c r="L532" s="7">
        <v>7</v>
      </c>
      <c r="M532" s="7">
        <v>7</v>
      </c>
      <c r="N532" s="7">
        <v>6</v>
      </c>
      <c r="O532" s="7">
        <v>12</v>
      </c>
      <c r="P532" s="7">
        <v>9</v>
      </c>
      <c r="Q532" s="7">
        <v>5</v>
      </c>
      <c r="R532" s="7">
        <v>5</v>
      </c>
      <c r="S532" s="7">
        <v>12</v>
      </c>
      <c r="T532" s="7">
        <v>12</v>
      </c>
      <c r="U532" s="7">
        <v>6</v>
      </c>
      <c r="V532" s="7">
        <v>4</v>
      </c>
      <c r="W532" s="7">
        <v>22</v>
      </c>
      <c r="X532" s="7">
        <v>10</v>
      </c>
      <c r="Y532" s="7">
        <v>3</v>
      </c>
      <c r="Z532" s="7">
        <v>6700</v>
      </c>
      <c r="AA532" s="7">
        <v>37</v>
      </c>
      <c r="AB532" s="7">
        <v>28</v>
      </c>
      <c r="AC532" s="7">
        <v>0</v>
      </c>
      <c r="AD532" s="7">
        <v>0</v>
      </c>
      <c r="AE532" s="7">
        <v>1</v>
      </c>
      <c r="AF532" s="7">
        <v>1</v>
      </c>
      <c r="AG532" s="7">
        <v>2</v>
      </c>
      <c r="AH532" s="7">
        <v>2</v>
      </c>
      <c r="AI532" s="7">
        <v>5</v>
      </c>
      <c r="AJ532" s="7">
        <v>5</v>
      </c>
      <c r="AK532" s="7">
        <v>7</v>
      </c>
      <c r="AL532" s="7">
        <v>4</v>
      </c>
      <c r="AM532" s="7">
        <v>2</v>
      </c>
      <c r="AN532" s="7">
        <v>2</v>
      </c>
      <c r="AO532" s="7">
        <v>5</v>
      </c>
      <c r="AP532" s="7">
        <v>5</v>
      </c>
      <c r="AQ532" s="7">
        <v>3</v>
      </c>
      <c r="AR532" s="7">
        <v>2</v>
      </c>
      <c r="AS532" s="7">
        <v>12</v>
      </c>
      <c r="AT532" s="7">
        <v>7</v>
      </c>
    </row>
    <row r="533" spans="2:46" x14ac:dyDescent="0.2">
      <c r="B533" s="36" t="s">
        <v>395</v>
      </c>
      <c r="C533" s="34" t="s">
        <v>487</v>
      </c>
      <c r="D533" s="7">
        <v>7</v>
      </c>
      <c r="E533" s="7">
        <v>20</v>
      </c>
      <c r="F533" s="7">
        <v>12</v>
      </c>
      <c r="G533" s="7">
        <v>0</v>
      </c>
      <c r="H533" s="7">
        <v>0</v>
      </c>
      <c r="I533" s="7">
        <v>0</v>
      </c>
      <c r="J533" s="7">
        <v>0</v>
      </c>
      <c r="K533" s="7">
        <v>1</v>
      </c>
      <c r="L533" s="7">
        <v>0</v>
      </c>
      <c r="M533" s="7">
        <v>0</v>
      </c>
      <c r="N533" s="7">
        <v>0</v>
      </c>
      <c r="O533" s="7">
        <v>4</v>
      </c>
      <c r="P533" s="7">
        <v>2</v>
      </c>
      <c r="Q533" s="7">
        <v>4</v>
      </c>
      <c r="R533" s="7">
        <v>4</v>
      </c>
      <c r="S533" s="7">
        <v>6</v>
      </c>
      <c r="T533" s="7">
        <v>4</v>
      </c>
      <c r="U533" s="7">
        <v>1</v>
      </c>
      <c r="V533" s="7">
        <v>1</v>
      </c>
      <c r="W533" s="7">
        <v>4</v>
      </c>
      <c r="X533" s="7">
        <v>1</v>
      </c>
      <c r="Y533" s="7">
        <v>0</v>
      </c>
      <c r="Z533" s="7">
        <v>0</v>
      </c>
      <c r="AA533" s="7">
        <v>2</v>
      </c>
      <c r="AB533" s="7">
        <v>2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1</v>
      </c>
      <c r="AP533" s="7">
        <v>1</v>
      </c>
      <c r="AQ533" s="7">
        <v>1</v>
      </c>
      <c r="AR533" s="7">
        <v>1</v>
      </c>
      <c r="AS533" s="7">
        <v>0</v>
      </c>
      <c r="AT533" s="7">
        <v>0</v>
      </c>
    </row>
    <row r="534" spans="2:46" x14ac:dyDescent="0.2">
      <c r="B534" s="36" t="s">
        <v>105</v>
      </c>
      <c r="C534" s="34" t="s">
        <v>192</v>
      </c>
      <c r="D534" s="7">
        <v>7</v>
      </c>
      <c r="E534" s="7">
        <v>12</v>
      </c>
      <c r="F534" s="7">
        <v>8</v>
      </c>
      <c r="G534" s="7">
        <v>0</v>
      </c>
      <c r="H534" s="7">
        <v>0</v>
      </c>
      <c r="I534" s="7">
        <v>1</v>
      </c>
      <c r="J534" s="7">
        <v>1</v>
      </c>
      <c r="K534" s="7">
        <v>0</v>
      </c>
      <c r="L534" s="7">
        <v>0</v>
      </c>
      <c r="M534" s="7">
        <v>2</v>
      </c>
      <c r="N534" s="7">
        <v>2</v>
      </c>
      <c r="O534" s="7">
        <v>1</v>
      </c>
      <c r="P534" s="7">
        <v>1</v>
      </c>
      <c r="Q534" s="7">
        <v>4</v>
      </c>
      <c r="R534" s="7">
        <v>3</v>
      </c>
      <c r="S534" s="7">
        <v>0</v>
      </c>
      <c r="T534" s="7">
        <v>0</v>
      </c>
      <c r="U534" s="7">
        <v>3</v>
      </c>
      <c r="V534" s="7">
        <v>1</v>
      </c>
      <c r="W534" s="7">
        <v>1</v>
      </c>
      <c r="X534" s="7">
        <v>0</v>
      </c>
      <c r="Y534" s="7">
        <v>1</v>
      </c>
      <c r="Z534" s="7">
        <v>6700</v>
      </c>
      <c r="AA534" s="7">
        <v>3</v>
      </c>
      <c r="AB534" s="7">
        <v>1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1</v>
      </c>
      <c r="AJ534" s="7">
        <v>1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1</v>
      </c>
      <c r="AR534" s="7">
        <v>0</v>
      </c>
      <c r="AS534" s="7">
        <v>1</v>
      </c>
      <c r="AT534" s="7">
        <v>0</v>
      </c>
    </row>
    <row r="535" spans="2:46" x14ac:dyDescent="0.2">
      <c r="B535" s="36" t="s">
        <v>564</v>
      </c>
      <c r="C535" s="34" t="s">
        <v>576</v>
      </c>
      <c r="D535" s="7">
        <v>1</v>
      </c>
      <c r="E535" s="7">
        <v>6</v>
      </c>
      <c r="F535" s="7">
        <v>5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2</v>
      </c>
      <c r="P535" s="7">
        <v>2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4</v>
      </c>
      <c r="X535" s="7">
        <v>3</v>
      </c>
      <c r="Y535" s="7">
        <v>0</v>
      </c>
      <c r="Z535" s="7">
        <v>0</v>
      </c>
      <c r="AA535" s="7">
        <v>3</v>
      </c>
      <c r="AB535" s="7">
        <v>2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1</v>
      </c>
      <c r="AL535" s="7">
        <v>1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2</v>
      </c>
      <c r="AT535" s="7">
        <v>1</v>
      </c>
    </row>
    <row r="536" spans="2:46" x14ac:dyDescent="0.2">
      <c r="B536" s="36" t="s">
        <v>217</v>
      </c>
      <c r="C536" s="34" t="s">
        <v>310</v>
      </c>
      <c r="D536" s="7">
        <v>18</v>
      </c>
      <c r="E536" s="7">
        <v>28</v>
      </c>
      <c r="F536" s="7">
        <v>23</v>
      </c>
      <c r="G536" s="7">
        <v>0</v>
      </c>
      <c r="H536" s="7">
        <v>0</v>
      </c>
      <c r="I536" s="7">
        <v>2</v>
      </c>
      <c r="J536" s="7">
        <v>1</v>
      </c>
      <c r="K536" s="7">
        <v>8</v>
      </c>
      <c r="L536" s="7">
        <v>8</v>
      </c>
      <c r="M536" s="7">
        <v>4</v>
      </c>
      <c r="N536" s="7">
        <v>3</v>
      </c>
      <c r="O536" s="7">
        <v>3</v>
      </c>
      <c r="P536" s="7">
        <v>3</v>
      </c>
      <c r="Q536" s="7">
        <v>3</v>
      </c>
      <c r="R536" s="7">
        <v>3</v>
      </c>
      <c r="S536" s="7">
        <v>1</v>
      </c>
      <c r="T536" s="7">
        <v>0</v>
      </c>
      <c r="U536" s="7">
        <v>3</v>
      </c>
      <c r="V536" s="7">
        <v>2</v>
      </c>
      <c r="W536" s="7">
        <v>4</v>
      </c>
      <c r="X536" s="7">
        <v>3</v>
      </c>
      <c r="Y536" s="7">
        <v>5</v>
      </c>
      <c r="Z536" s="7">
        <v>6820</v>
      </c>
      <c r="AA536" s="7">
        <v>4</v>
      </c>
      <c r="AB536" s="7">
        <v>3</v>
      </c>
      <c r="AC536" s="7">
        <v>0</v>
      </c>
      <c r="AD536" s="7">
        <v>0</v>
      </c>
      <c r="AE536" s="7">
        <v>0</v>
      </c>
      <c r="AF536" s="7">
        <v>0</v>
      </c>
      <c r="AG536" s="7">
        <v>1</v>
      </c>
      <c r="AH536" s="7">
        <v>1</v>
      </c>
      <c r="AI536" s="7">
        <v>1</v>
      </c>
      <c r="AJ536" s="7">
        <v>1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1</v>
      </c>
      <c r="AR536" s="7">
        <v>0</v>
      </c>
      <c r="AS536" s="7">
        <v>1</v>
      </c>
      <c r="AT536" s="7">
        <v>1</v>
      </c>
    </row>
    <row r="537" spans="2:46" x14ac:dyDescent="0.2">
      <c r="B537" s="36" t="s">
        <v>421</v>
      </c>
      <c r="C537" s="34" t="s">
        <v>270</v>
      </c>
      <c r="D537" s="7">
        <v>1</v>
      </c>
      <c r="E537" s="7">
        <v>107</v>
      </c>
      <c r="F537" s="7">
        <v>49</v>
      </c>
      <c r="G537" s="7">
        <v>0</v>
      </c>
      <c r="H537" s="7">
        <v>0</v>
      </c>
      <c r="I537" s="7">
        <v>15</v>
      </c>
      <c r="J537" s="7">
        <v>14</v>
      </c>
      <c r="K537" s="7">
        <v>8</v>
      </c>
      <c r="L537" s="7">
        <v>6</v>
      </c>
      <c r="M537" s="7">
        <v>10</v>
      </c>
      <c r="N537" s="7">
        <v>6</v>
      </c>
      <c r="O537" s="7">
        <v>13</v>
      </c>
      <c r="P537" s="7">
        <v>4</v>
      </c>
      <c r="Q537" s="7">
        <v>9</v>
      </c>
      <c r="R537" s="7">
        <v>4</v>
      </c>
      <c r="S537" s="7">
        <v>10</v>
      </c>
      <c r="T537" s="7">
        <v>4</v>
      </c>
      <c r="U537" s="7">
        <v>20</v>
      </c>
      <c r="V537" s="7">
        <v>3</v>
      </c>
      <c r="W537" s="7">
        <v>22</v>
      </c>
      <c r="X537" s="7">
        <v>8</v>
      </c>
      <c r="Y537" s="7">
        <v>0</v>
      </c>
      <c r="Z537" s="7">
        <v>0</v>
      </c>
      <c r="AA537" s="7">
        <v>16</v>
      </c>
      <c r="AB537" s="7">
        <v>8</v>
      </c>
      <c r="AC537" s="7">
        <v>0</v>
      </c>
      <c r="AD537" s="7">
        <v>0</v>
      </c>
      <c r="AE537" s="7">
        <v>3</v>
      </c>
      <c r="AF537" s="7">
        <v>3</v>
      </c>
      <c r="AG537" s="7">
        <v>0</v>
      </c>
      <c r="AH537" s="7">
        <v>0</v>
      </c>
      <c r="AI537" s="7">
        <v>2</v>
      </c>
      <c r="AJ537" s="7">
        <v>1</v>
      </c>
      <c r="AK537" s="7">
        <v>3</v>
      </c>
      <c r="AL537" s="7">
        <v>1</v>
      </c>
      <c r="AM537" s="7">
        <v>2</v>
      </c>
      <c r="AN537" s="7">
        <v>0</v>
      </c>
      <c r="AO537" s="7">
        <v>2</v>
      </c>
      <c r="AP537" s="7">
        <v>1</v>
      </c>
      <c r="AQ537" s="7">
        <v>1</v>
      </c>
      <c r="AR537" s="7">
        <v>0</v>
      </c>
      <c r="AS537" s="7">
        <v>3</v>
      </c>
      <c r="AT537" s="7">
        <v>2</v>
      </c>
    </row>
    <row r="538" spans="2:46" x14ac:dyDescent="0.2">
      <c r="B538" s="35" t="s">
        <v>252</v>
      </c>
      <c r="C538" s="33" t="s">
        <v>51</v>
      </c>
      <c r="D538" s="11">
        <v>358</v>
      </c>
      <c r="E538" s="11">
        <v>643</v>
      </c>
      <c r="F538" s="11">
        <v>541</v>
      </c>
      <c r="G538" s="11">
        <v>2</v>
      </c>
      <c r="H538" s="11">
        <v>1</v>
      </c>
      <c r="I538" s="11">
        <v>19</v>
      </c>
      <c r="J538" s="11">
        <v>18</v>
      </c>
      <c r="K538" s="11">
        <v>36</v>
      </c>
      <c r="L538" s="11">
        <v>31</v>
      </c>
      <c r="M538" s="11">
        <v>76</v>
      </c>
      <c r="N538" s="11">
        <v>66</v>
      </c>
      <c r="O538" s="11">
        <v>99</v>
      </c>
      <c r="P538" s="11">
        <v>81</v>
      </c>
      <c r="Q538" s="11">
        <v>93</v>
      </c>
      <c r="R538" s="11">
        <v>81</v>
      </c>
      <c r="S538" s="11">
        <v>97</v>
      </c>
      <c r="T538" s="11">
        <v>84</v>
      </c>
      <c r="U538" s="11">
        <v>100</v>
      </c>
      <c r="V538" s="11">
        <v>81</v>
      </c>
      <c r="W538" s="11">
        <v>121</v>
      </c>
      <c r="X538" s="11">
        <v>98</v>
      </c>
      <c r="Y538" s="11">
        <v>32</v>
      </c>
      <c r="Z538" s="11">
        <v>8054.06</v>
      </c>
      <c r="AA538" s="11">
        <v>181</v>
      </c>
      <c r="AB538" s="11">
        <v>159</v>
      </c>
      <c r="AC538" s="11">
        <v>0</v>
      </c>
      <c r="AD538" s="11">
        <v>0</v>
      </c>
      <c r="AE538" s="11">
        <v>5</v>
      </c>
      <c r="AF538" s="11">
        <v>5</v>
      </c>
      <c r="AG538" s="11">
        <v>4</v>
      </c>
      <c r="AH538" s="11">
        <v>3</v>
      </c>
      <c r="AI538" s="11">
        <v>23</v>
      </c>
      <c r="AJ538" s="11">
        <v>21</v>
      </c>
      <c r="AK538" s="11">
        <v>24</v>
      </c>
      <c r="AL538" s="11">
        <v>17</v>
      </c>
      <c r="AM538" s="11">
        <v>24</v>
      </c>
      <c r="AN538" s="11">
        <v>23</v>
      </c>
      <c r="AO538" s="11">
        <v>20</v>
      </c>
      <c r="AP538" s="11">
        <v>19</v>
      </c>
      <c r="AQ538" s="11">
        <v>33</v>
      </c>
      <c r="AR538" s="11">
        <v>29</v>
      </c>
      <c r="AS538" s="11">
        <v>48</v>
      </c>
      <c r="AT538" s="11">
        <v>42</v>
      </c>
    </row>
    <row r="539" spans="2:46" x14ac:dyDescent="0.2">
      <c r="B539" s="36" t="s">
        <v>52</v>
      </c>
      <c r="C539" s="34" t="s">
        <v>582</v>
      </c>
      <c r="D539" s="7">
        <v>189</v>
      </c>
      <c r="E539" s="7">
        <v>442</v>
      </c>
      <c r="F539" s="7">
        <v>378</v>
      </c>
      <c r="G539" s="7">
        <v>2</v>
      </c>
      <c r="H539" s="7">
        <v>1</v>
      </c>
      <c r="I539" s="7">
        <v>10</v>
      </c>
      <c r="J539" s="7">
        <v>9</v>
      </c>
      <c r="K539" s="7">
        <v>23</v>
      </c>
      <c r="L539" s="7">
        <v>20</v>
      </c>
      <c r="M539" s="7">
        <v>56</v>
      </c>
      <c r="N539" s="7">
        <v>48</v>
      </c>
      <c r="O539" s="7">
        <v>61</v>
      </c>
      <c r="P539" s="7">
        <v>48</v>
      </c>
      <c r="Q539" s="7">
        <v>61</v>
      </c>
      <c r="R539" s="7">
        <v>53</v>
      </c>
      <c r="S539" s="7">
        <v>63</v>
      </c>
      <c r="T539" s="7">
        <v>56</v>
      </c>
      <c r="U539" s="7">
        <v>80</v>
      </c>
      <c r="V539" s="7">
        <v>69</v>
      </c>
      <c r="W539" s="7">
        <v>86</v>
      </c>
      <c r="X539" s="7">
        <v>74</v>
      </c>
      <c r="Y539" s="7">
        <v>20</v>
      </c>
      <c r="Z539" s="7">
        <v>8366.5</v>
      </c>
      <c r="AA539" s="7">
        <v>134</v>
      </c>
      <c r="AB539" s="7">
        <v>119</v>
      </c>
      <c r="AC539" s="7">
        <v>0</v>
      </c>
      <c r="AD539" s="7">
        <v>0</v>
      </c>
      <c r="AE539" s="7">
        <v>3</v>
      </c>
      <c r="AF539" s="7">
        <v>3</v>
      </c>
      <c r="AG539" s="7">
        <v>3</v>
      </c>
      <c r="AH539" s="7">
        <v>3</v>
      </c>
      <c r="AI539" s="7">
        <v>17</v>
      </c>
      <c r="AJ539" s="7">
        <v>16</v>
      </c>
      <c r="AK539" s="7">
        <v>18</v>
      </c>
      <c r="AL539" s="7">
        <v>12</v>
      </c>
      <c r="AM539" s="7">
        <v>13</v>
      </c>
      <c r="AN539" s="7">
        <v>12</v>
      </c>
      <c r="AO539" s="7">
        <v>15</v>
      </c>
      <c r="AP539" s="7">
        <v>14</v>
      </c>
      <c r="AQ539" s="7">
        <v>32</v>
      </c>
      <c r="AR539" s="7">
        <v>28</v>
      </c>
      <c r="AS539" s="7">
        <v>33</v>
      </c>
      <c r="AT539" s="7">
        <v>31</v>
      </c>
    </row>
    <row r="540" spans="2:46" x14ac:dyDescent="0.2">
      <c r="B540" s="36" t="s">
        <v>715</v>
      </c>
      <c r="C540" s="34" t="s">
        <v>577</v>
      </c>
      <c r="D540" s="7">
        <v>84</v>
      </c>
      <c r="E540" s="7">
        <v>121</v>
      </c>
      <c r="F540" s="7">
        <v>94</v>
      </c>
      <c r="G540" s="7">
        <v>0</v>
      </c>
      <c r="H540" s="7">
        <v>0</v>
      </c>
      <c r="I540" s="7">
        <v>2</v>
      </c>
      <c r="J540" s="7">
        <v>2</v>
      </c>
      <c r="K540" s="7">
        <v>7</v>
      </c>
      <c r="L540" s="7">
        <v>6</v>
      </c>
      <c r="M540" s="7">
        <v>14</v>
      </c>
      <c r="N540" s="7">
        <v>12</v>
      </c>
      <c r="O540" s="7">
        <v>18</v>
      </c>
      <c r="P540" s="7">
        <v>15</v>
      </c>
      <c r="Q540" s="7">
        <v>23</v>
      </c>
      <c r="R540" s="7">
        <v>20</v>
      </c>
      <c r="S540" s="7">
        <v>20</v>
      </c>
      <c r="T540" s="7">
        <v>16</v>
      </c>
      <c r="U540" s="7">
        <v>12</v>
      </c>
      <c r="V540" s="7">
        <v>7</v>
      </c>
      <c r="W540" s="7">
        <v>25</v>
      </c>
      <c r="X540" s="7">
        <v>16</v>
      </c>
      <c r="Y540" s="7">
        <v>7</v>
      </c>
      <c r="Z540" s="7">
        <v>6814.29</v>
      </c>
      <c r="AA540" s="7">
        <v>33</v>
      </c>
      <c r="AB540" s="7">
        <v>27</v>
      </c>
      <c r="AC540" s="7">
        <v>0</v>
      </c>
      <c r="AD540" s="7">
        <v>0</v>
      </c>
      <c r="AE540" s="7">
        <v>0</v>
      </c>
      <c r="AF540" s="7">
        <v>0</v>
      </c>
      <c r="AG540" s="7">
        <v>1</v>
      </c>
      <c r="AH540" s="7">
        <v>0</v>
      </c>
      <c r="AI540" s="7">
        <v>4</v>
      </c>
      <c r="AJ540" s="7">
        <v>3</v>
      </c>
      <c r="AK540" s="7">
        <v>2</v>
      </c>
      <c r="AL540" s="7">
        <v>2</v>
      </c>
      <c r="AM540" s="7">
        <v>9</v>
      </c>
      <c r="AN540" s="7">
        <v>9</v>
      </c>
      <c r="AO540" s="7">
        <v>4</v>
      </c>
      <c r="AP540" s="7">
        <v>4</v>
      </c>
      <c r="AQ540" s="7">
        <v>1</v>
      </c>
      <c r="AR540" s="7">
        <v>1</v>
      </c>
      <c r="AS540" s="7">
        <v>12</v>
      </c>
      <c r="AT540" s="7">
        <v>8</v>
      </c>
    </row>
    <row r="541" spans="2:46" x14ac:dyDescent="0.2">
      <c r="B541" s="36" t="s">
        <v>259</v>
      </c>
      <c r="C541" s="34" t="s">
        <v>292</v>
      </c>
      <c r="D541" s="7">
        <v>44</v>
      </c>
      <c r="E541" s="7">
        <v>38</v>
      </c>
      <c r="F541" s="7">
        <v>34</v>
      </c>
      <c r="G541" s="7">
        <v>0</v>
      </c>
      <c r="H541" s="7">
        <v>0</v>
      </c>
      <c r="I541" s="7">
        <v>5</v>
      </c>
      <c r="J541" s="7">
        <v>5</v>
      </c>
      <c r="K541" s="7">
        <v>5</v>
      </c>
      <c r="L541" s="7">
        <v>4</v>
      </c>
      <c r="M541" s="7">
        <v>2</v>
      </c>
      <c r="N541" s="7">
        <v>2</v>
      </c>
      <c r="O541" s="7">
        <v>10</v>
      </c>
      <c r="P541" s="7">
        <v>10</v>
      </c>
      <c r="Q541" s="7">
        <v>6</v>
      </c>
      <c r="R541" s="7">
        <v>6</v>
      </c>
      <c r="S541" s="7">
        <v>5</v>
      </c>
      <c r="T541" s="7">
        <v>5</v>
      </c>
      <c r="U541" s="7">
        <v>3</v>
      </c>
      <c r="V541" s="7">
        <v>1</v>
      </c>
      <c r="W541" s="7">
        <v>2</v>
      </c>
      <c r="X541" s="7">
        <v>1</v>
      </c>
      <c r="Y541" s="7">
        <v>1</v>
      </c>
      <c r="Z541" s="7">
        <v>7000</v>
      </c>
      <c r="AA541" s="7">
        <v>7</v>
      </c>
      <c r="AB541" s="7">
        <v>7</v>
      </c>
      <c r="AC541" s="7">
        <v>0</v>
      </c>
      <c r="AD541" s="7">
        <v>0</v>
      </c>
      <c r="AE541" s="7">
        <v>2</v>
      </c>
      <c r="AF541" s="7">
        <v>2</v>
      </c>
      <c r="AG541" s="7">
        <v>0</v>
      </c>
      <c r="AH541" s="7">
        <v>0</v>
      </c>
      <c r="AI541" s="7">
        <v>1</v>
      </c>
      <c r="AJ541" s="7">
        <v>1</v>
      </c>
      <c r="AK541" s="7">
        <v>1</v>
      </c>
      <c r="AL541" s="7">
        <v>1</v>
      </c>
      <c r="AM541" s="7">
        <v>2</v>
      </c>
      <c r="AN541" s="7">
        <v>2</v>
      </c>
      <c r="AO541" s="7">
        <v>1</v>
      </c>
      <c r="AP541" s="7">
        <v>1</v>
      </c>
      <c r="AQ541" s="7">
        <v>0</v>
      </c>
      <c r="AR541" s="7">
        <v>0</v>
      </c>
      <c r="AS541" s="7">
        <v>0</v>
      </c>
      <c r="AT541" s="7">
        <v>0</v>
      </c>
    </row>
    <row r="542" spans="2:46" x14ac:dyDescent="0.2">
      <c r="B542" s="36" t="s">
        <v>670</v>
      </c>
      <c r="C542" s="34" t="s">
        <v>2</v>
      </c>
      <c r="D542" s="7">
        <v>24</v>
      </c>
      <c r="E542" s="7">
        <v>23</v>
      </c>
      <c r="F542" s="7">
        <v>22</v>
      </c>
      <c r="G542" s="7">
        <v>0</v>
      </c>
      <c r="H542" s="7">
        <v>0</v>
      </c>
      <c r="I542" s="7">
        <v>2</v>
      </c>
      <c r="J542" s="7">
        <v>2</v>
      </c>
      <c r="K542" s="7">
        <v>1</v>
      </c>
      <c r="L542" s="7">
        <v>1</v>
      </c>
      <c r="M542" s="7">
        <v>4</v>
      </c>
      <c r="N542" s="7">
        <v>4</v>
      </c>
      <c r="O542" s="7">
        <v>6</v>
      </c>
      <c r="P542" s="7">
        <v>5</v>
      </c>
      <c r="Q542" s="7">
        <v>1</v>
      </c>
      <c r="R542" s="7">
        <v>1</v>
      </c>
      <c r="S542" s="7">
        <v>5</v>
      </c>
      <c r="T542" s="7">
        <v>5</v>
      </c>
      <c r="U542" s="7">
        <v>1</v>
      </c>
      <c r="V542" s="7">
        <v>1</v>
      </c>
      <c r="W542" s="7">
        <v>3</v>
      </c>
      <c r="X542" s="7">
        <v>3</v>
      </c>
      <c r="Y542" s="7">
        <v>3</v>
      </c>
      <c r="Z542" s="7">
        <v>7400</v>
      </c>
      <c r="AA542" s="7">
        <v>5</v>
      </c>
      <c r="AB542" s="7">
        <v>5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1</v>
      </c>
      <c r="AJ542" s="7">
        <v>1</v>
      </c>
      <c r="AK542" s="7">
        <v>2</v>
      </c>
      <c r="AL542" s="7">
        <v>2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2</v>
      </c>
      <c r="AT542" s="7">
        <v>2</v>
      </c>
    </row>
    <row r="543" spans="2:46" x14ac:dyDescent="0.2">
      <c r="B543" s="36" t="s">
        <v>591</v>
      </c>
      <c r="C543" s="34" t="s">
        <v>728</v>
      </c>
      <c r="D543" s="7">
        <v>17</v>
      </c>
      <c r="E543" s="7">
        <v>19</v>
      </c>
      <c r="F543" s="7">
        <v>13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4</v>
      </c>
      <c r="P543" s="7">
        <v>3</v>
      </c>
      <c r="Q543" s="7">
        <v>2</v>
      </c>
      <c r="R543" s="7">
        <v>1</v>
      </c>
      <c r="S543" s="7">
        <v>4</v>
      </c>
      <c r="T543" s="7">
        <v>2</v>
      </c>
      <c r="U543" s="7">
        <v>4</v>
      </c>
      <c r="V543" s="7">
        <v>3</v>
      </c>
      <c r="W543" s="7">
        <v>5</v>
      </c>
      <c r="X543" s="7">
        <v>4</v>
      </c>
      <c r="Y543" s="7">
        <v>1</v>
      </c>
      <c r="Z543" s="7">
        <v>13500</v>
      </c>
      <c r="AA543" s="7">
        <v>2</v>
      </c>
      <c r="AB543" s="7">
        <v>1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1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  <c r="AS543" s="7">
        <v>1</v>
      </c>
      <c r="AT543" s="7">
        <v>1</v>
      </c>
    </row>
    <row r="544" spans="2:46" x14ac:dyDescent="0.2">
      <c r="B544" s="35" t="s">
        <v>491</v>
      </c>
      <c r="C544" s="33" t="s">
        <v>565</v>
      </c>
      <c r="D544" s="11">
        <v>61</v>
      </c>
      <c r="E544" s="11">
        <v>107</v>
      </c>
      <c r="F544" s="11">
        <v>94</v>
      </c>
      <c r="G544" s="11">
        <v>1</v>
      </c>
      <c r="H544" s="11">
        <v>1</v>
      </c>
      <c r="I544" s="11">
        <v>4</v>
      </c>
      <c r="J544" s="11">
        <v>2</v>
      </c>
      <c r="K544" s="11">
        <v>5</v>
      </c>
      <c r="L544" s="11">
        <v>5</v>
      </c>
      <c r="M544" s="11">
        <v>9</v>
      </c>
      <c r="N544" s="11">
        <v>9</v>
      </c>
      <c r="O544" s="11">
        <v>15</v>
      </c>
      <c r="P544" s="11">
        <v>13</v>
      </c>
      <c r="Q544" s="11">
        <v>13</v>
      </c>
      <c r="R544" s="11">
        <v>12</v>
      </c>
      <c r="S544" s="11">
        <v>10</v>
      </c>
      <c r="T544" s="11">
        <v>8</v>
      </c>
      <c r="U544" s="11">
        <v>24</v>
      </c>
      <c r="V544" s="11">
        <v>22</v>
      </c>
      <c r="W544" s="11">
        <v>26</v>
      </c>
      <c r="X544" s="11">
        <v>22</v>
      </c>
      <c r="Y544" s="11">
        <v>8</v>
      </c>
      <c r="Z544" s="11">
        <v>7068.5</v>
      </c>
      <c r="AA544" s="11">
        <v>18</v>
      </c>
      <c r="AB544" s="11">
        <v>13</v>
      </c>
      <c r="AC544" s="11">
        <v>0</v>
      </c>
      <c r="AD544" s="11">
        <v>0</v>
      </c>
      <c r="AE544" s="11">
        <v>0</v>
      </c>
      <c r="AF544" s="11">
        <v>0</v>
      </c>
      <c r="AG544" s="11">
        <v>1</v>
      </c>
      <c r="AH544" s="11">
        <v>1</v>
      </c>
      <c r="AI544" s="11">
        <v>1</v>
      </c>
      <c r="AJ544" s="11">
        <v>1</v>
      </c>
      <c r="AK544" s="11">
        <v>1</v>
      </c>
      <c r="AL544" s="11">
        <v>1</v>
      </c>
      <c r="AM544" s="11">
        <v>5</v>
      </c>
      <c r="AN544" s="11">
        <v>4</v>
      </c>
      <c r="AO544" s="11">
        <v>3</v>
      </c>
      <c r="AP544" s="11">
        <v>1</v>
      </c>
      <c r="AQ544" s="11">
        <v>3</v>
      </c>
      <c r="AR544" s="11">
        <v>2</v>
      </c>
      <c r="AS544" s="11">
        <v>4</v>
      </c>
      <c r="AT544" s="11">
        <v>3</v>
      </c>
    </row>
    <row r="545" spans="2:46" x14ac:dyDescent="0.2">
      <c r="B545" s="36" t="s">
        <v>792</v>
      </c>
      <c r="C545" s="34" t="s">
        <v>793</v>
      </c>
      <c r="D545" s="7">
        <v>2</v>
      </c>
      <c r="E545" s="7">
        <v>2</v>
      </c>
      <c r="F545" s="7">
        <v>1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1</v>
      </c>
      <c r="R545" s="7">
        <v>1</v>
      </c>
      <c r="S545" s="7">
        <v>0</v>
      </c>
      <c r="T545" s="7">
        <v>0</v>
      </c>
      <c r="U545" s="7">
        <v>1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1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1</v>
      </c>
      <c r="AR545" s="7">
        <v>0</v>
      </c>
      <c r="AS545" s="7">
        <v>0</v>
      </c>
      <c r="AT545" s="7">
        <v>0</v>
      </c>
    </row>
    <row r="546" spans="2:46" x14ac:dyDescent="0.2">
      <c r="B546" s="36" t="s">
        <v>774</v>
      </c>
      <c r="C546" s="34" t="s">
        <v>478</v>
      </c>
      <c r="D546" s="7">
        <v>16</v>
      </c>
      <c r="E546" s="7">
        <v>11</v>
      </c>
      <c r="F546" s="7">
        <v>7</v>
      </c>
      <c r="G546" s="7">
        <v>1</v>
      </c>
      <c r="H546" s="7">
        <v>1</v>
      </c>
      <c r="I546" s="7">
        <v>1</v>
      </c>
      <c r="J546" s="7">
        <v>1</v>
      </c>
      <c r="K546" s="7">
        <v>0</v>
      </c>
      <c r="L546" s="7">
        <v>0</v>
      </c>
      <c r="M546" s="7">
        <v>0</v>
      </c>
      <c r="N546" s="7">
        <v>0</v>
      </c>
      <c r="O546" s="7">
        <v>1</v>
      </c>
      <c r="P546" s="7">
        <v>1</v>
      </c>
      <c r="Q546" s="7">
        <v>1</v>
      </c>
      <c r="R546" s="7">
        <v>1</v>
      </c>
      <c r="S546" s="7">
        <v>2</v>
      </c>
      <c r="T546" s="7">
        <v>0</v>
      </c>
      <c r="U546" s="7">
        <v>3</v>
      </c>
      <c r="V546" s="7">
        <v>2</v>
      </c>
      <c r="W546" s="7">
        <v>2</v>
      </c>
      <c r="X546" s="7">
        <v>1</v>
      </c>
      <c r="Y546" s="7">
        <v>2</v>
      </c>
      <c r="Z546" s="7">
        <v>7100</v>
      </c>
      <c r="AA546" s="7">
        <v>4</v>
      </c>
      <c r="AB546" s="7">
        <v>2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1</v>
      </c>
      <c r="AN546" s="7">
        <v>1</v>
      </c>
      <c r="AO546" s="7">
        <v>2</v>
      </c>
      <c r="AP546" s="7">
        <v>0</v>
      </c>
      <c r="AQ546" s="7">
        <v>1</v>
      </c>
      <c r="AR546" s="7">
        <v>1</v>
      </c>
      <c r="AS546" s="7">
        <v>0</v>
      </c>
      <c r="AT546" s="7">
        <v>0</v>
      </c>
    </row>
    <row r="547" spans="2:46" x14ac:dyDescent="0.2">
      <c r="B547" s="36" t="s">
        <v>675</v>
      </c>
      <c r="C547" s="34" t="s">
        <v>757</v>
      </c>
      <c r="D547" s="7">
        <v>22</v>
      </c>
      <c r="E547" s="7">
        <v>60</v>
      </c>
      <c r="F547" s="7">
        <v>57</v>
      </c>
      <c r="G547" s="7">
        <v>0</v>
      </c>
      <c r="H547" s="7">
        <v>0</v>
      </c>
      <c r="I547" s="7">
        <v>2</v>
      </c>
      <c r="J547" s="7">
        <v>1</v>
      </c>
      <c r="K547" s="7">
        <v>4</v>
      </c>
      <c r="L547" s="7">
        <v>4</v>
      </c>
      <c r="M547" s="7">
        <v>3</v>
      </c>
      <c r="N547" s="7">
        <v>3</v>
      </c>
      <c r="O547" s="7">
        <v>9</v>
      </c>
      <c r="P547" s="7">
        <v>8</v>
      </c>
      <c r="Q547" s="7">
        <v>8</v>
      </c>
      <c r="R547" s="7">
        <v>8</v>
      </c>
      <c r="S547" s="7">
        <v>3</v>
      </c>
      <c r="T547" s="7">
        <v>3</v>
      </c>
      <c r="U547" s="7">
        <v>14</v>
      </c>
      <c r="V547" s="7">
        <v>14</v>
      </c>
      <c r="W547" s="7">
        <v>17</v>
      </c>
      <c r="X547" s="7">
        <v>16</v>
      </c>
      <c r="Y547" s="7">
        <v>3</v>
      </c>
      <c r="Z547" s="7">
        <v>6700</v>
      </c>
      <c r="AA547" s="7">
        <v>7</v>
      </c>
      <c r="AB547" s="7">
        <v>7</v>
      </c>
      <c r="AC547" s="7">
        <v>0</v>
      </c>
      <c r="AD547" s="7">
        <v>0</v>
      </c>
      <c r="AE547" s="7">
        <v>0</v>
      </c>
      <c r="AF547" s="7">
        <v>0</v>
      </c>
      <c r="AG547" s="7">
        <v>1</v>
      </c>
      <c r="AH547" s="7">
        <v>1</v>
      </c>
      <c r="AI547" s="7">
        <v>0</v>
      </c>
      <c r="AJ547" s="7">
        <v>0</v>
      </c>
      <c r="AK547" s="7">
        <v>1</v>
      </c>
      <c r="AL547" s="7">
        <v>1</v>
      </c>
      <c r="AM547" s="7">
        <v>3</v>
      </c>
      <c r="AN547" s="7">
        <v>3</v>
      </c>
      <c r="AO547" s="7">
        <v>0</v>
      </c>
      <c r="AP547" s="7">
        <v>0</v>
      </c>
      <c r="AQ547" s="7">
        <v>0</v>
      </c>
      <c r="AR547" s="7">
        <v>0</v>
      </c>
      <c r="AS547" s="7">
        <v>2</v>
      </c>
      <c r="AT547" s="7">
        <v>2</v>
      </c>
    </row>
    <row r="548" spans="2:46" x14ac:dyDescent="0.2">
      <c r="B548" s="36" t="s">
        <v>40</v>
      </c>
      <c r="C548" s="34" t="s">
        <v>224</v>
      </c>
      <c r="D548" s="7">
        <v>21</v>
      </c>
      <c r="E548" s="7">
        <v>34</v>
      </c>
      <c r="F548" s="7">
        <v>29</v>
      </c>
      <c r="G548" s="7">
        <v>0</v>
      </c>
      <c r="H548" s="7">
        <v>0</v>
      </c>
      <c r="I548" s="7">
        <v>1</v>
      </c>
      <c r="J548" s="7">
        <v>0</v>
      </c>
      <c r="K548" s="7">
        <v>1</v>
      </c>
      <c r="L548" s="7">
        <v>1</v>
      </c>
      <c r="M548" s="7">
        <v>6</v>
      </c>
      <c r="N548" s="7">
        <v>6</v>
      </c>
      <c r="O548" s="7">
        <v>5</v>
      </c>
      <c r="P548" s="7">
        <v>4</v>
      </c>
      <c r="Q548" s="7">
        <v>3</v>
      </c>
      <c r="R548" s="7">
        <v>2</v>
      </c>
      <c r="S548" s="7">
        <v>5</v>
      </c>
      <c r="T548" s="7">
        <v>5</v>
      </c>
      <c r="U548" s="7">
        <v>6</v>
      </c>
      <c r="V548" s="7">
        <v>6</v>
      </c>
      <c r="W548" s="7">
        <v>7</v>
      </c>
      <c r="X548" s="7">
        <v>5</v>
      </c>
      <c r="Y548" s="7">
        <v>3</v>
      </c>
      <c r="Z548" s="7">
        <v>7416</v>
      </c>
      <c r="AA548" s="7">
        <v>6</v>
      </c>
      <c r="AB548" s="7">
        <v>4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1</v>
      </c>
      <c r="AJ548" s="7">
        <v>1</v>
      </c>
      <c r="AK548" s="7">
        <v>0</v>
      </c>
      <c r="AL548" s="7">
        <v>0</v>
      </c>
      <c r="AM548" s="7">
        <v>1</v>
      </c>
      <c r="AN548" s="7">
        <v>0</v>
      </c>
      <c r="AO548" s="7">
        <v>1</v>
      </c>
      <c r="AP548" s="7">
        <v>1</v>
      </c>
      <c r="AQ548" s="7">
        <v>1</v>
      </c>
      <c r="AR548" s="7">
        <v>1</v>
      </c>
      <c r="AS548" s="7">
        <v>2</v>
      </c>
      <c r="AT548" s="7">
        <v>1</v>
      </c>
    </row>
    <row r="549" spans="2:46" x14ac:dyDescent="0.2">
      <c r="B549" s="35" t="s">
        <v>746</v>
      </c>
      <c r="C549" s="33" t="s">
        <v>273</v>
      </c>
      <c r="D549" s="11">
        <v>35</v>
      </c>
      <c r="E549" s="11">
        <v>75</v>
      </c>
      <c r="F549" s="11">
        <v>67</v>
      </c>
      <c r="G549" s="11">
        <v>0</v>
      </c>
      <c r="H549" s="11">
        <v>0</v>
      </c>
      <c r="I549" s="11">
        <v>3</v>
      </c>
      <c r="J549" s="11">
        <v>3</v>
      </c>
      <c r="K549" s="11">
        <v>7</v>
      </c>
      <c r="L549" s="11">
        <v>6</v>
      </c>
      <c r="M549" s="11">
        <v>10</v>
      </c>
      <c r="N549" s="11">
        <v>10</v>
      </c>
      <c r="O549" s="11">
        <v>15</v>
      </c>
      <c r="P549" s="11">
        <v>14</v>
      </c>
      <c r="Q549" s="11">
        <v>13</v>
      </c>
      <c r="R549" s="11">
        <v>12</v>
      </c>
      <c r="S549" s="11">
        <v>8</v>
      </c>
      <c r="T549" s="11">
        <v>7</v>
      </c>
      <c r="U549" s="11">
        <v>8</v>
      </c>
      <c r="V549" s="11">
        <v>7</v>
      </c>
      <c r="W549" s="11">
        <v>11</v>
      </c>
      <c r="X549" s="11">
        <v>8</v>
      </c>
      <c r="Y549" s="11">
        <v>2</v>
      </c>
      <c r="Z549" s="11">
        <v>7100</v>
      </c>
      <c r="AA549" s="11">
        <v>13</v>
      </c>
      <c r="AB549" s="11">
        <v>12</v>
      </c>
      <c r="AC549" s="11">
        <v>0</v>
      </c>
      <c r="AD549" s="11">
        <v>0</v>
      </c>
      <c r="AE549" s="11">
        <v>0</v>
      </c>
      <c r="AF549" s="11">
        <v>0</v>
      </c>
      <c r="AG549" s="11">
        <v>4</v>
      </c>
      <c r="AH549" s="11">
        <v>3</v>
      </c>
      <c r="AI549" s="11">
        <v>3</v>
      </c>
      <c r="AJ549" s="11">
        <v>3</v>
      </c>
      <c r="AK549" s="11">
        <v>3</v>
      </c>
      <c r="AL549" s="11">
        <v>3</v>
      </c>
      <c r="AM549" s="11">
        <v>0</v>
      </c>
      <c r="AN549" s="11">
        <v>0</v>
      </c>
      <c r="AO549" s="11">
        <v>0</v>
      </c>
      <c r="AP549" s="11">
        <v>0</v>
      </c>
      <c r="AQ549" s="11">
        <v>2</v>
      </c>
      <c r="AR549" s="11">
        <v>2</v>
      </c>
      <c r="AS549" s="11">
        <v>1</v>
      </c>
      <c r="AT549" s="11">
        <v>1</v>
      </c>
    </row>
    <row r="550" spans="2:46" x14ac:dyDescent="0.2">
      <c r="B550" s="36" t="s">
        <v>707</v>
      </c>
      <c r="C550" s="34" t="s">
        <v>356</v>
      </c>
      <c r="D550" s="7">
        <v>9</v>
      </c>
      <c r="E550" s="7">
        <v>40</v>
      </c>
      <c r="F550" s="7">
        <v>36</v>
      </c>
      <c r="G550" s="7">
        <v>0</v>
      </c>
      <c r="H550" s="7">
        <v>0</v>
      </c>
      <c r="I550" s="7">
        <v>0</v>
      </c>
      <c r="J550" s="7">
        <v>0</v>
      </c>
      <c r="K550" s="7">
        <v>1</v>
      </c>
      <c r="L550" s="7">
        <v>1</v>
      </c>
      <c r="M550" s="7">
        <v>3</v>
      </c>
      <c r="N550" s="7">
        <v>3</v>
      </c>
      <c r="O550" s="7">
        <v>10</v>
      </c>
      <c r="P550" s="7">
        <v>10</v>
      </c>
      <c r="Q550" s="7">
        <v>7</v>
      </c>
      <c r="R550" s="7">
        <v>7</v>
      </c>
      <c r="S550" s="7">
        <v>5</v>
      </c>
      <c r="T550" s="7">
        <v>4</v>
      </c>
      <c r="U550" s="7">
        <v>6</v>
      </c>
      <c r="V550" s="7">
        <v>6</v>
      </c>
      <c r="W550" s="7">
        <v>8</v>
      </c>
      <c r="X550" s="7">
        <v>5</v>
      </c>
      <c r="Y550" s="7">
        <v>2</v>
      </c>
      <c r="Z550" s="7">
        <v>7100</v>
      </c>
      <c r="AA550" s="7">
        <v>6</v>
      </c>
      <c r="AB550" s="7">
        <v>6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1</v>
      </c>
      <c r="AJ550" s="7">
        <v>1</v>
      </c>
      <c r="AK550" s="7">
        <v>3</v>
      </c>
      <c r="AL550" s="7">
        <v>3</v>
      </c>
      <c r="AM550" s="7">
        <v>0</v>
      </c>
      <c r="AN550" s="7">
        <v>0</v>
      </c>
      <c r="AO550" s="7">
        <v>0</v>
      </c>
      <c r="AP550" s="7">
        <v>0</v>
      </c>
      <c r="AQ550" s="7">
        <v>2</v>
      </c>
      <c r="AR550" s="7">
        <v>2</v>
      </c>
      <c r="AS550" s="7">
        <v>0</v>
      </c>
      <c r="AT550" s="7">
        <v>0</v>
      </c>
    </row>
    <row r="551" spans="2:46" x14ac:dyDescent="0.2">
      <c r="B551" s="36" t="s">
        <v>498</v>
      </c>
      <c r="C551" s="34" t="s">
        <v>218</v>
      </c>
      <c r="D551" s="7">
        <v>0</v>
      </c>
      <c r="E551" s="7">
        <v>3</v>
      </c>
      <c r="F551" s="7">
        <v>3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1</v>
      </c>
      <c r="V551" s="7">
        <v>1</v>
      </c>
      <c r="W551" s="7">
        <v>2</v>
      </c>
      <c r="X551" s="7">
        <v>2</v>
      </c>
      <c r="Y551" s="7">
        <v>0</v>
      </c>
      <c r="Z551" s="7">
        <v>0</v>
      </c>
      <c r="AA551" s="7">
        <v>1</v>
      </c>
      <c r="AB551" s="7">
        <v>1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0</v>
      </c>
      <c r="AQ551" s="7">
        <v>0</v>
      </c>
      <c r="AR551" s="7">
        <v>0</v>
      </c>
      <c r="AS551" s="7">
        <v>1</v>
      </c>
      <c r="AT551" s="7">
        <v>1</v>
      </c>
    </row>
    <row r="552" spans="2:46" x14ac:dyDescent="0.2">
      <c r="B552" s="36" t="s">
        <v>403</v>
      </c>
      <c r="C552" s="34" t="s">
        <v>31</v>
      </c>
      <c r="D552" s="7">
        <v>26</v>
      </c>
      <c r="E552" s="7">
        <v>32</v>
      </c>
      <c r="F552" s="7">
        <v>28</v>
      </c>
      <c r="G552" s="7">
        <v>0</v>
      </c>
      <c r="H552" s="7">
        <v>0</v>
      </c>
      <c r="I552" s="7">
        <v>3</v>
      </c>
      <c r="J552" s="7">
        <v>3</v>
      </c>
      <c r="K552" s="7">
        <v>6</v>
      </c>
      <c r="L552" s="7">
        <v>5</v>
      </c>
      <c r="M552" s="7">
        <v>7</v>
      </c>
      <c r="N552" s="7">
        <v>7</v>
      </c>
      <c r="O552" s="7">
        <v>5</v>
      </c>
      <c r="P552" s="7">
        <v>4</v>
      </c>
      <c r="Q552" s="7">
        <v>6</v>
      </c>
      <c r="R552" s="7">
        <v>5</v>
      </c>
      <c r="S552" s="7">
        <v>3</v>
      </c>
      <c r="T552" s="7">
        <v>3</v>
      </c>
      <c r="U552" s="7">
        <v>1</v>
      </c>
      <c r="V552" s="7">
        <v>0</v>
      </c>
      <c r="W552" s="7">
        <v>1</v>
      </c>
      <c r="X552" s="7">
        <v>1</v>
      </c>
      <c r="Y552" s="7">
        <v>0</v>
      </c>
      <c r="Z552" s="7">
        <v>0</v>
      </c>
      <c r="AA552" s="7">
        <v>6</v>
      </c>
      <c r="AB552" s="7">
        <v>5</v>
      </c>
      <c r="AC552" s="7">
        <v>0</v>
      </c>
      <c r="AD552" s="7">
        <v>0</v>
      </c>
      <c r="AE552" s="7">
        <v>0</v>
      </c>
      <c r="AF552" s="7">
        <v>0</v>
      </c>
      <c r="AG552" s="7">
        <v>4</v>
      </c>
      <c r="AH552" s="7">
        <v>3</v>
      </c>
      <c r="AI552" s="7">
        <v>2</v>
      </c>
      <c r="AJ552" s="7">
        <v>2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</row>
    <row r="553" spans="2:46" x14ac:dyDescent="0.2">
      <c r="B553" s="35" t="s">
        <v>42</v>
      </c>
      <c r="C553" s="33" t="s">
        <v>732</v>
      </c>
      <c r="D553" s="11">
        <v>9</v>
      </c>
      <c r="E553" s="11">
        <v>40</v>
      </c>
      <c r="F553" s="11">
        <v>32</v>
      </c>
      <c r="G553" s="11">
        <v>0</v>
      </c>
      <c r="H553" s="11">
        <v>0</v>
      </c>
      <c r="I553" s="11">
        <v>0</v>
      </c>
      <c r="J553" s="11">
        <v>0</v>
      </c>
      <c r="K553" s="11">
        <v>3</v>
      </c>
      <c r="L553" s="11">
        <v>1</v>
      </c>
      <c r="M553" s="11">
        <v>10</v>
      </c>
      <c r="N553" s="11">
        <v>9</v>
      </c>
      <c r="O553" s="11">
        <v>5</v>
      </c>
      <c r="P553" s="11">
        <v>5</v>
      </c>
      <c r="Q553" s="11">
        <v>7</v>
      </c>
      <c r="R553" s="11">
        <v>6</v>
      </c>
      <c r="S553" s="11">
        <v>1</v>
      </c>
      <c r="T553" s="11">
        <v>1</v>
      </c>
      <c r="U553" s="11">
        <v>8</v>
      </c>
      <c r="V553" s="11">
        <v>6</v>
      </c>
      <c r="W553" s="11">
        <v>6</v>
      </c>
      <c r="X553" s="11">
        <v>4</v>
      </c>
      <c r="Y553" s="11">
        <v>0</v>
      </c>
      <c r="Z553" s="11">
        <v>0</v>
      </c>
      <c r="AA553" s="11">
        <v>19</v>
      </c>
      <c r="AB553" s="11">
        <v>16</v>
      </c>
      <c r="AC553" s="11">
        <v>0</v>
      </c>
      <c r="AD553" s="11">
        <v>0</v>
      </c>
      <c r="AE553" s="11">
        <v>0</v>
      </c>
      <c r="AF553" s="11">
        <v>0</v>
      </c>
      <c r="AG553" s="11">
        <v>2</v>
      </c>
      <c r="AH553" s="11">
        <v>1</v>
      </c>
      <c r="AI553" s="11">
        <v>4</v>
      </c>
      <c r="AJ553" s="11">
        <v>3</v>
      </c>
      <c r="AK553" s="11">
        <v>3</v>
      </c>
      <c r="AL553" s="11">
        <v>3</v>
      </c>
      <c r="AM553" s="11">
        <v>4</v>
      </c>
      <c r="AN553" s="11">
        <v>4</v>
      </c>
      <c r="AO553" s="11">
        <v>0</v>
      </c>
      <c r="AP553" s="11">
        <v>0</v>
      </c>
      <c r="AQ553" s="11">
        <v>1</v>
      </c>
      <c r="AR553" s="11">
        <v>1</v>
      </c>
      <c r="AS553" s="11">
        <v>5</v>
      </c>
      <c r="AT553" s="11">
        <v>4</v>
      </c>
    </row>
    <row r="554" spans="2:46" x14ac:dyDescent="0.2">
      <c r="B554" s="36" t="s">
        <v>592</v>
      </c>
      <c r="C554" s="34" t="s">
        <v>496</v>
      </c>
      <c r="D554" s="7">
        <v>8</v>
      </c>
      <c r="E554" s="7">
        <v>38</v>
      </c>
      <c r="F554" s="7">
        <v>30</v>
      </c>
      <c r="G554" s="7">
        <v>0</v>
      </c>
      <c r="H554" s="7">
        <v>0</v>
      </c>
      <c r="I554" s="7">
        <v>0</v>
      </c>
      <c r="J554" s="7">
        <v>0</v>
      </c>
      <c r="K554" s="7">
        <v>3</v>
      </c>
      <c r="L554" s="7">
        <v>1</v>
      </c>
      <c r="M554" s="7">
        <v>8</v>
      </c>
      <c r="N554" s="7">
        <v>7</v>
      </c>
      <c r="O554" s="7">
        <v>5</v>
      </c>
      <c r="P554" s="7">
        <v>5</v>
      </c>
      <c r="Q554" s="7">
        <v>7</v>
      </c>
      <c r="R554" s="7">
        <v>6</v>
      </c>
      <c r="S554" s="7">
        <v>1</v>
      </c>
      <c r="T554" s="7">
        <v>1</v>
      </c>
      <c r="U554" s="7">
        <v>8</v>
      </c>
      <c r="V554" s="7">
        <v>6</v>
      </c>
      <c r="W554" s="7">
        <v>6</v>
      </c>
      <c r="X554" s="7">
        <v>4</v>
      </c>
      <c r="Y554" s="7">
        <v>0</v>
      </c>
      <c r="Z554" s="7">
        <v>0</v>
      </c>
      <c r="AA554" s="7">
        <v>18</v>
      </c>
      <c r="AB554" s="7">
        <v>15</v>
      </c>
      <c r="AC554" s="7">
        <v>0</v>
      </c>
      <c r="AD554" s="7">
        <v>0</v>
      </c>
      <c r="AE554" s="7">
        <v>0</v>
      </c>
      <c r="AF554" s="7">
        <v>0</v>
      </c>
      <c r="AG554" s="7">
        <v>2</v>
      </c>
      <c r="AH554" s="7">
        <v>1</v>
      </c>
      <c r="AI554" s="7">
        <v>3</v>
      </c>
      <c r="AJ554" s="7">
        <v>2</v>
      </c>
      <c r="AK554" s="7">
        <v>3</v>
      </c>
      <c r="AL554" s="7">
        <v>3</v>
      </c>
      <c r="AM554" s="7">
        <v>4</v>
      </c>
      <c r="AN554" s="7">
        <v>4</v>
      </c>
      <c r="AO554" s="7">
        <v>0</v>
      </c>
      <c r="AP554" s="7">
        <v>0</v>
      </c>
      <c r="AQ554" s="7">
        <v>1</v>
      </c>
      <c r="AR554" s="7">
        <v>1</v>
      </c>
      <c r="AS554" s="7">
        <v>5</v>
      </c>
      <c r="AT554" s="7">
        <v>4</v>
      </c>
    </row>
    <row r="555" spans="2:46" x14ac:dyDescent="0.2">
      <c r="B555" s="36" t="s">
        <v>1130</v>
      </c>
      <c r="C555" s="34" t="s">
        <v>1131</v>
      </c>
      <c r="D555" s="7">
        <v>0</v>
      </c>
      <c r="E555" s="7">
        <v>1</v>
      </c>
      <c r="F555" s="7">
        <v>1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1</v>
      </c>
      <c r="N555" s="7">
        <v>1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1</v>
      </c>
      <c r="AB555" s="7">
        <v>1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1</v>
      </c>
      <c r="AJ555" s="7">
        <v>1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</row>
    <row r="556" spans="2:46" x14ac:dyDescent="0.2">
      <c r="B556" s="36" t="s">
        <v>1089</v>
      </c>
      <c r="C556" s="34" t="s">
        <v>1090</v>
      </c>
      <c r="D556" s="7">
        <v>1</v>
      </c>
      <c r="E556" s="7">
        <v>1</v>
      </c>
      <c r="F556" s="7">
        <v>1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1</v>
      </c>
      <c r="N556" s="7">
        <v>1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0</v>
      </c>
      <c r="AP556" s="7">
        <v>0</v>
      </c>
      <c r="AQ556" s="7">
        <v>0</v>
      </c>
      <c r="AR556" s="7">
        <v>0</v>
      </c>
      <c r="AS556" s="7">
        <v>0</v>
      </c>
      <c r="AT556" s="7">
        <v>0</v>
      </c>
    </row>
    <row r="557" spans="2:46" x14ac:dyDescent="0.2">
      <c r="B557" s="35" t="s">
        <v>705</v>
      </c>
      <c r="C557" s="33" t="s">
        <v>453</v>
      </c>
      <c r="D557" s="11">
        <v>47</v>
      </c>
      <c r="E557" s="11">
        <v>30</v>
      </c>
      <c r="F557" s="11">
        <v>21</v>
      </c>
      <c r="G557" s="11">
        <v>1</v>
      </c>
      <c r="H557" s="11">
        <v>1</v>
      </c>
      <c r="I557" s="11">
        <v>0</v>
      </c>
      <c r="J557" s="11">
        <v>0</v>
      </c>
      <c r="K557" s="11">
        <v>1</v>
      </c>
      <c r="L557" s="11">
        <v>1</v>
      </c>
      <c r="M557" s="11">
        <v>5</v>
      </c>
      <c r="N557" s="11">
        <v>4</v>
      </c>
      <c r="O557" s="11">
        <v>6</v>
      </c>
      <c r="P557" s="11">
        <v>6</v>
      </c>
      <c r="Q557" s="11">
        <v>3</v>
      </c>
      <c r="R557" s="11">
        <v>1</v>
      </c>
      <c r="S557" s="11">
        <v>3</v>
      </c>
      <c r="T557" s="11">
        <v>2</v>
      </c>
      <c r="U557" s="11">
        <v>5</v>
      </c>
      <c r="V557" s="11">
        <v>4</v>
      </c>
      <c r="W557" s="11">
        <v>6</v>
      </c>
      <c r="X557" s="11">
        <v>2</v>
      </c>
      <c r="Y557" s="11">
        <v>0</v>
      </c>
      <c r="Z557" s="11">
        <v>0</v>
      </c>
      <c r="AA557" s="11">
        <v>5</v>
      </c>
      <c r="AB557" s="11">
        <v>5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0</v>
      </c>
      <c r="AK557" s="11">
        <v>2</v>
      </c>
      <c r="AL557" s="11">
        <v>2</v>
      </c>
      <c r="AM557" s="11">
        <v>0</v>
      </c>
      <c r="AN557" s="11">
        <v>0</v>
      </c>
      <c r="AO557" s="11">
        <v>0</v>
      </c>
      <c r="AP557" s="11">
        <v>0</v>
      </c>
      <c r="AQ557" s="11">
        <v>2</v>
      </c>
      <c r="AR557" s="11">
        <v>2</v>
      </c>
      <c r="AS557" s="11">
        <v>1</v>
      </c>
      <c r="AT557" s="11">
        <v>1</v>
      </c>
    </row>
    <row r="558" spans="2:46" x14ac:dyDescent="0.2">
      <c r="B558" s="36" t="s">
        <v>191</v>
      </c>
      <c r="C558" s="34" t="s">
        <v>771</v>
      </c>
      <c r="D558" s="7">
        <v>5</v>
      </c>
      <c r="E558" s="7">
        <v>6</v>
      </c>
      <c r="F558" s="7">
        <v>6</v>
      </c>
      <c r="G558" s="7">
        <v>1</v>
      </c>
      <c r="H558" s="7">
        <v>1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1</v>
      </c>
      <c r="P558" s="7">
        <v>1</v>
      </c>
      <c r="Q558" s="7">
        <v>0</v>
      </c>
      <c r="R558" s="7">
        <v>0</v>
      </c>
      <c r="S558" s="7">
        <v>1</v>
      </c>
      <c r="T558" s="7">
        <v>1</v>
      </c>
      <c r="U558" s="7">
        <v>3</v>
      </c>
      <c r="V558" s="7">
        <v>3</v>
      </c>
      <c r="W558" s="7">
        <v>0</v>
      </c>
      <c r="X558" s="7">
        <v>0</v>
      </c>
      <c r="Y558" s="7">
        <v>0</v>
      </c>
      <c r="Z558" s="7">
        <v>0</v>
      </c>
      <c r="AA558" s="7">
        <v>2</v>
      </c>
      <c r="AB558" s="7">
        <v>2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0</v>
      </c>
      <c r="AP558" s="7">
        <v>0</v>
      </c>
      <c r="AQ558" s="7">
        <v>2</v>
      </c>
      <c r="AR558" s="7">
        <v>2</v>
      </c>
      <c r="AS558" s="7">
        <v>0</v>
      </c>
      <c r="AT558" s="7">
        <v>0</v>
      </c>
    </row>
    <row r="559" spans="2:46" x14ac:dyDescent="0.2">
      <c r="B559" s="36" t="s">
        <v>67</v>
      </c>
      <c r="C559" s="34" t="s">
        <v>488</v>
      </c>
      <c r="D559" s="7">
        <v>4</v>
      </c>
      <c r="E559" s="7">
        <v>9</v>
      </c>
      <c r="F559" s="7">
        <v>8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4</v>
      </c>
      <c r="P559" s="7">
        <v>4</v>
      </c>
      <c r="Q559" s="7">
        <v>1</v>
      </c>
      <c r="R559" s="7">
        <v>1</v>
      </c>
      <c r="S559" s="7">
        <v>1</v>
      </c>
      <c r="T559" s="7">
        <v>1</v>
      </c>
      <c r="U559" s="7">
        <v>0</v>
      </c>
      <c r="V559" s="7">
        <v>0</v>
      </c>
      <c r="W559" s="7">
        <v>3</v>
      </c>
      <c r="X559" s="7">
        <v>2</v>
      </c>
      <c r="Y559" s="7">
        <v>0</v>
      </c>
      <c r="Z559" s="7">
        <v>0</v>
      </c>
      <c r="AA559" s="7">
        <v>3</v>
      </c>
      <c r="AB559" s="7">
        <v>3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2</v>
      </c>
      <c r="AL559" s="7">
        <v>2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1</v>
      </c>
      <c r="AT559" s="7">
        <v>1</v>
      </c>
    </row>
    <row r="560" spans="2:46" x14ac:dyDescent="0.2">
      <c r="B560" s="36" t="s">
        <v>276</v>
      </c>
      <c r="C560" s="34" t="s">
        <v>700</v>
      </c>
      <c r="D560" s="7">
        <v>38</v>
      </c>
      <c r="E560" s="7">
        <v>15</v>
      </c>
      <c r="F560" s="7">
        <v>7</v>
      </c>
      <c r="G560" s="7">
        <v>0</v>
      </c>
      <c r="H560" s="7">
        <v>0</v>
      </c>
      <c r="I560" s="7">
        <v>0</v>
      </c>
      <c r="J560" s="7">
        <v>0</v>
      </c>
      <c r="K560" s="7">
        <v>1</v>
      </c>
      <c r="L560" s="7">
        <v>1</v>
      </c>
      <c r="M560" s="7">
        <v>5</v>
      </c>
      <c r="N560" s="7">
        <v>4</v>
      </c>
      <c r="O560" s="7">
        <v>1</v>
      </c>
      <c r="P560" s="7">
        <v>1</v>
      </c>
      <c r="Q560" s="7">
        <v>2</v>
      </c>
      <c r="R560" s="7">
        <v>0</v>
      </c>
      <c r="S560" s="7">
        <v>1</v>
      </c>
      <c r="T560" s="7">
        <v>0</v>
      </c>
      <c r="U560" s="7">
        <v>2</v>
      </c>
      <c r="V560" s="7">
        <v>1</v>
      </c>
      <c r="W560" s="7">
        <v>3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</row>
    <row r="561" spans="2:46" x14ac:dyDescent="0.2">
      <c r="B561" s="35" t="s">
        <v>206</v>
      </c>
      <c r="C561" s="33" t="s">
        <v>165</v>
      </c>
      <c r="D561" s="11">
        <v>0</v>
      </c>
      <c r="E561" s="11">
        <v>1</v>
      </c>
      <c r="F561" s="11">
        <v>1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1</v>
      </c>
      <c r="N561" s="11">
        <v>1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0</v>
      </c>
      <c r="AJ561" s="11">
        <v>0</v>
      </c>
      <c r="AK561" s="11">
        <v>0</v>
      </c>
      <c r="AL561" s="11">
        <v>0</v>
      </c>
      <c r="AM561" s="11">
        <v>0</v>
      </c>
      <c r="AN561" s="11">
        <v>0</v>
      </c>
      <c r="AO561" s="11">
        <v>0</v>
      </c>
      <c r="AP561" s="11">
        <v>0</v>
      </c>
      <c r="AQ561" s="11">
        <v>0</v>
      </c>
      <c r="AR561" s="11">
        <v>0</v>
      </c>
      <c r="AS561" s="11">
        <v>0</v>
      </c>
      <c r="AT561" s="11">
        <v>0</v>
      </c>
    </row>
    <row r="562" spans="2:46" x14ac:dyDescent="0.2">
      <c r="B562" s="36" t="s">
        <v>206</v>
      </c>
      <c r="C562" s="34" t="s">
        <v>1132</v>
      </c>
      <c r="D562" s="7">
        <v>0</v>
      </c>
      <c r="E562" s="7">
        <v>1</v>
      </c>
      <c r="F562" s="7">
        <v>1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1</v>
      </c>
      <c r="N562" s="7">
        <v>1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0</v>
      </c>
      <c r="AR562" s="7">
        <v>0</v>
      </c>
      <c r="AS562" s="7">
        <v>0</v>
      </c>
      <c r="AT562" s="7">
        <v>0</v>
      </c>
    </row>
    <row r="563" spans="2:46" x14ac:dyDescent="0.2">
      <c r="B563" s="35" t="s">
        <v>547</v>
      </c>
      <c r="C563" s="33" t="s">
        <v>534</v>
      </c>
      <c r="D563" s="11">
        <v>35</v>
      </c>
      <c r="E563" s="11">
        <v>35</v>
      </c>
      <c r="F563" s="11">
        <v>23</v>
      </c>
      <c r="G563" s="11">
        <v>0</v>
      </c>
      <c r="H563" s="11">
        <v>0</v>
      </c>
      <c r="I563" s="11">
        <v>3</v>
      </c>
      <c r="J563" s="11">
        <v>2</v>
      </c>
      <c r="K563" s="11">
        <v>3</v>
      </c>
      <c r="L563" s="11">
        <v>1</v>
      </c>
      <c r="M563" s="11">
        <v>5</v>
      </c>
      <c r="N563" s="11">
        <v>5</v>
      </c>
      <c r="O563" s="11">
        <v>9</v>
      </c>
      <c r="P563" s="11">
        <v>5</v>
      </c>
      <c r="Q563" s="11">
        <v>0</v>
      </c>
      <c r="R563" s="11">
        <v>0</v>
      </c>
      <c r="S563" s="11">
        <v>7</v>
      </c>
      <c r="T563" s="11">
        <v>6</v>
      </c>
      <c r="U563" s="11">
        <v>3</v>
      </c>
      <c r="V563" s="11">
        <v>1</v>
      </c>
      <c r="W563" s="11">
        <v>5</v>
      </c>
      <c r="X563" s="11">
        <v>3</v>
      </c>
      <c r="Y563" s="11">
        <v>2</v>
      </c>
      <c r="Z563" s="11">
        <v>8000</v>
      </c>
      <c r="AA563" s="11">
        <v>4</v>
      </c>
      <c r="AB563" s="11">
        <v>2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0</v>
      </c>
      <c r="AK563" s="11">
        <v>0</v>
      </c>
      <c r="AL563" s="11">
        <v>0</v>
      </c>
      <c r="AM563" s="11">
        <v>0</v>
      </c>
      <c r="AN563" s="11">
        <v>0</v>
      </c>
      <c r="AO563" s="11">
        <v>2</v>
      </c>
      <c r="AP563" s="11">
        <v>2</v>
      </c>
      <c r="AQ563" s="11">
        <v>1</v>
      </c>
      <c r="AR563" s="11">
        <v>0</v>
      </c>
      <c r="AS563" s="11">
        <v>1</v>
      </c>
      <c r="AT563" s="11">
        <v>0</v>
      </c>
    </row>
    <row r="564" spans="2:46" x14ac:dyDescent="0.2">
      <c r="B564" s="36" t="s">
        <v>696</v>
      </c>
      <c r="C564" s="34" t="s">
        <v>166</v>
      </c>
      <c r="D564" s="7">
        <v>7</v>
      </c>
      <c r="E564" s="7">
        <v>11</v>
      </c>
      <c r="F564" s="7">
        <v>5</v>
      </c>
      <c r="G564" s="7">
        <v>0</v>
      </c>
      <c r="H564" s="7">
        <v>0</v>
      </c>
      <c r="I564" s="7">
        <v>2</v>
      </c>
      <c r="J564" s="7">
        <v>1</v>
      </c>
      <c r="K564" s="7">
        <v>1</v>
      </c>
      <c r="L564" s="7">
        <v>0</v>
      </c>
      <c r="M564" s="7">
        <v>1</v>
      </c>
      <c r="N564" s="7">
        <v>1</v>
      </c>
      <c r="O564" s="7">
        <v>2</v>
      </c>
      <c r="P564" s="7">
        <v>0</v>
      </c>
      <c r="Q564" s="7">
        <v>0</v>
      </c>
      <c r="R564" s="7">
        <v>0</v>
      </c>
      <c r="S564" s="7">
        <v>2</v>
      </c>
      <c r="T564" s="7">
        <v>2</v>
      </c>
      <c r="U564" s="7">
        <v>1</v>
      </c>
      <c r="V564" s="7">
        <v>0</v>
      </c>
      <c r="W564" s="7">
        <v>2</v>
      </c>
      <c r="X564" s="7">
        <v>1</v>
      </c>
      <c r="Y564" s="7">
        <v>0</v>
      </c>
      <c r="Z564" s="7">
        <v>0</v>
      </c>
      <c r="AA564" s="7">
        <v>4</v>
      </c>
      <c r="AB564" s="7">
        <v>2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2</v>
      </c>
      <c r="AP564" s="7">
        <v>2</v>
      </c>
      <c r="AQ564" s="7">
        <v>1</v>
      </c>
      <c r="AR564" s="7">
        <v>0</v>
      </c>
      <c r="AS564" s="7">
        <v>1</v>
      </c>
      <c r="AT564" s="7">
        <v>0</v>
      </c>
    </row>
    <row r="565" spans="2:46" x14ac:dyDescent="0.2">
      <c r="B565" s="36" t="s">
        <v>3</v>
      </c>
      <c r="C565" s="34" t="s">
        <v>681</v>
      </c>
      <c r="D565" s="7">
        <v>3</v>
      </c>
      <c r="E565" s="7">
        <v>3</v>
      </c>
      <c r="F565" s="7">
        <v>2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1</v>
      </c>
      <c r="P565" s="7">
        <v>1</v>
      </c>
      <c r="Q565" s="7">
        <v>0</v>
      </c>
      <c r="R565" s="7">
        <v>0</v>
      </c>
      <c r="S565" s="7">
        <v>1</v>
      </c>
      <c r="T565" s="7">
        <v>0</v>
      </c>
      <c r="U565" s="7">
        <v>0</v>
      </c>
      <c r="V565" s="7">
        <v>0</v>
      </c>
      <c r="W565" s="7">
        <v>1</v>
      </c>
      <c r="X565" s="7">
        <v>1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</row>
    <row r="566" spans="2:46" x14ac:dyDescent="0.2">
      <c r="B566" s="36" t="s">
        <v>618</v>
      </c>
      <c r="C566" s="34" t="s">
        <v>253</v>
      </c>
      <c r="D566" s="7">
        <v>7</v>
      </c>
      <c r="E566" s="7">
        <v>3</v>
      </c>
      <c r="F566" s="7">
        <v>3</v>
      </c>
      <c r="G566" s="7">
        <v>0</v>
      </c>
      <c r="H566" s="7">
        <v>0</v>
      </c>
      <c r="I566" s="7">
        <v>0</v>
      </c>
      <c r="J566" s="7">
        <v>0</v>
      </c>
      <c r="K566" s="7">
        <v>1</v>
      </c>
      <c r="L566" s="7">
        <v>1</v>
      </c>
      <c r="M566" s="7">
        <v>1</v>
      </c>
      <c r="N566" s="7">
        <v>1</v>
      </c>
      <c r="O566" s="7">
        <v>0</v>
      </c>
      <c r="P566" s="7">
        <v>0</v>
      </c>
      <c r="Q566" s="7">
        <v>0</v>
      </c>
      <c r="R566" s="7">
        <v>0</v>
      </c>
      <c r="S566" s="7">
        <v>1</v>
      </c>
      <c r="T566" s="7">
        <v>1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</row>
    <row r="567" spans="2:46" x14ac:dyDescent="0.2">
      <c r="B567" s="36" t="s">
        <v>463</v>
      </c>
      <c r="C567" s="34" t="s">
        <v>768</v>
      </c>
      <c r="D567" s="7">
        <v>6</v>
      </c>
      <c r="E567" s="7">
        <v>7</v>
      </c>
      <c r="F567" s="7">
        <v>5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1</v>
      </c>
      <c r="N567" s="7">
        <v>1</v>
      </c>
      <c r="O567" s="7">
        <v>4</v>
      </c>
      <c r="P567" s="7">
        <v>3</v>
      </c>
      <c r="Q567" s="7">
        <v>0</v>
      </c>
      <c r="R567" s="7">
        <v>0</v>
      </c>
      <c r="S567" s="7">
        <v>1</v>
      </c>
      <c r="T567" s="7">
        <v>1</v>
      </c>
      <c r="U567" s="7">
        <v>0</v>
      </c>
      <c r="V567" s="7">
        <v>0</v>
      </c>
      <c r="W567" s="7">
        <v>1</v>
      </c>
      <c r="X567" s="7">
        <v>0</v>
      </c>
      <c r="Y567" s="7">
        <v>1</v>
      </c>
      <c r="Z567" s="7">
        <v>8000</v>
      </c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0</v>
      </c>
      <c r="AS567" s="7">
        <v>0</v>
      </c>
      <c r="AT567" s="7">
        <v>0</v>
      </c>
    </row>
    <row r="568" spans="2:46" x14ac:dyDescent="0.2">
      <c r="B568" s="36" t="s">
        <v>119</v>
      </c>
      <c r="C568" s="34" t="s">
        <v>450</v>
      </c>
      <c r="D568" s="7">
        <v>0</v>
      </c>
      <c r="E568" s="7">
        <v>1</v>
      </c>
      <c r="F568" s="7">
        <v>1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1</v>
      </c>
      <c r="X568" s="7">
        <v>1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  <c r="AS568" s="7">
        <v>0</v>
      </c>
      <c r="AT568" s="7">
        <v>0</v>
      </c>
    </row>
    <row r="569" spans="2:46" x14ac:dyDescent="0.2">
      <c r="B569" s="36" t="s">
        <v>435</v>
      </c>
      <c r="C569" s="34" t="s">
        <v>269</v>
      </c>
      <c r="D569" s="7">
        <v>12</v>
      </c>
      <c r="E569" s="7">
        <v>10</v>
      </c>
      <c r="F569" s="7">
        <v>7</v>
      </c>
      <c r="G569" s="7">
        <v>0</v>
      </c>
      <c r="H569" s="7">
        <v>0</v>
      </c>
      <c r="I569" s="7">
        <v>1</v>
      </c>
      <c r="J569" s="7">
        <v>1</v>
      </c>
      <c r="K569" s="7">
        <v>1</v>
      </c>
      <c r="L569" s="7">
        <v>0</v>
      </c>
      <c r="M569" s="7">
        <v>2</v>
      </c>
      <c r="N569" s="7">
        <v>2</v>
      </c>
      <c r="O569" s="7">
        <v>2</v>
      </c>
      <c r="P569" s="7">
        <v>1</v>
      </c>
      <c r="Q569" s="7">
        <v>0</v>
      </c>
      <c r="R569" s="7">
        <v>0</v>
      </c>
      <c r="S569" s="7">
        <v>2</v>
      </c>
      <c r="T569" s="7">
        <v>2</v>
      </c>
      <c r="U569" s="7">
        <v>2</v>
      </c>
      <c r="V569" s="7">
        <v>1</v>
      </c>
      <c r="W569" s="7">
        <v>0</v>
      </c>
      <c r="X569" s="7">
        <v>0</v>
      </c>
      <c r="Y569" s="7">
        <v>1</v>
      </c>
      <c r="Z569" s="7">
        <v>8000</v>
      </c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</row>
    <row r="570" spans="2:46" x14ac:dyDescent="0.2">
      <c r="B570" s="35" t="s">
        <v>459</v>
      </c>
      <c r="C570" s="33" t="s">
        <v>254</v>
      </c>
      <c r="D570" s="11">
        <v>10</v>
      </c>
      <c r="E570" s="11">
        <v>26</v>
      </c>
      <c r="F570" s="11">
        <v>25</v>
      </c>
      <c r="G570" s="11">
        <v>0</v>
      </c>
      <c r="H570" s="11">
        <v>0</v>
      </c>
      <c r="I570" s="11">
        <v>0</v>
      </c>
      <c r="J570" s="11">
        <v>0</v>
      </c>
      <c r="K570" s="11">
        <v>1</v>
      </c>
      <c r="L570" s="11">
        <v>1</v>
      </c>
      <c r="M570" s="11">
        <v>6</v>
      </c>
      <c r="N570" s="11">
        <v>6</v>
      </c>
      <c r="O570" s="11">
        <v>4</v>
      </c>
      <c r="P570" s="11">
        <v>4</v>
      </c>
      <c r="Q570" s="11">
        <v>2</v>
      </c>
      <c r="R570" s="11">
        <v>2</v>
      </c>
      <c r="S570" s="11">
        <v>3</v>
      </c>
      <c r="T570" s="11">
        <v>3</v>
      </c>
      <c r="U570" s="11">
        <v>2</v>
      </c>
      <c r="V570" s="11">
        <v>1</v>
      </c>
      <c r="W570" s="11">
        <v>8</v>
      </c>
      <c r="X570" s="11">
        <v>8</v>
      </c>
      <c r="Y570" s="11">
        <v>3</v>
      </c>
      <c r="Z570" s="11">
        <v>13000</v>
      </c>
      <c r="AA570" s="11">
        <v>12</v>
      </c>
      <c r="AB570" s="11">
        <v>12</v>
      </c>
      <c r="AC570" s="11">
        <v>0</v>
      </c>
      <c r="AD570" s="11">
        <v>0</v>
      </c>
      <c r="AE570" s="11">
        <v>0</v>
      </c>
      <c r="AF570" s="11">
        <v>0</v>
      </c>
      <c r="AG570" s="11">
        <v>0</v>
      </c>
      <c r="AH570" s="11">
        <v>0</v>
      </c>
      <c r="AI570" s="11">
        <v>3</v>
      </c>
      <c r="AJ570" s="11">
        <v>3</v>
      </c>
      <c r="AK570" s="11">
        <v>0</v>
      </c>
      <c r="AL570" s="11">
        <v>0</v>
      </c>
      <c r="AM570" s="11">
        <v>0</v>
      </c>
      <c r="AN570" s="11">
        <v>0</v>
      </c>
      <c r="AO570" s="11">
        <v>3</v>
      </c>
      <c r="AP570" s="11">
        <v>3</v>
      </c>
      <c r="AQ570" s="11">
        <v>1</v>
      </c>
      <c r="AR570" s="11">
        <v>1</v>
      </c>
      <c r="AS570" s="11">
        <v>5</v>
      </c>
      <c r="AT570" s="11">
        <v>5</v>
      </c>
    </row>
    <row r="571" spans="2:46" x14ac:dyDescent="0.2">
      <c r="B571" s="36" t="s">
        <v>1091</v>
      </c>
      <c r="C571" s="34" t="s">
        <v>1092</v>
      </c>
      <c r="D571" s="7">
        <v>0</v>
      </c>
      <c r="E571" s="7">
        <v>1</v>
      </c>
      <c r="F571" s="7">
        <v>1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1</v>
      </c>
      <c r="P571" s="7">
        <v>1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</row>
    <row r="572" spans="2:46" x14ac:dyDescent="0.2">
      <c r="B572" s="36" t="s">
        <v>1168</v>
      </c>
      <c r="C572" s="34" t="s">
        <v>1169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0</v>
      </c>
    </row>
    <row r="573" spans="2:46" x14ac:dyDescent="0.2">
      <c r="B573" s="36" t="s">
        <v>481</v>
      </c>
      <c r="C573" s="34" t="s">
        <v>223</v>
      </c>
      <c r="D573" s="7">
        <v>1</v>
      </c>
      <c r="E573" s="7">
        <v>3</v>
      </c>
      <c r="F573" s="7">
        <v>3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1</v>
      </c>
      <c r="N573" s="7">
        <v>1</v>
      </c>
      <c r="O573" s="7">
        <v>0</v>
      </c>
      <c r="P573" s="7">
        <v>0</v>
      </c>
      <c r="Q573" s="7">
        <v>0</v>
      </c>
      <c r="R573" s="7">
        <v>0</v>
      </c>
      <c r="S573" s="7">
        <v>1</v>
      </c>
      <c r="T573" s="7">
        <v>1</v>
      </c>
      <c r="U573" s="7">
        <v>1</v>
      </c>
      <c r="V573" s="7">
        <v>1</v>
      </c>
      <c r="W573" s="7">
        <v>0</v>
      </c>
      <c r="X573" s="7">
        <v>0</v>
      </c>
      <c r="Y573" s="7">
        <v>0</v>
      </c>
      <c r="Z573" s="7">
        <v>0</v>
      </c>
      <c r="AA573" s="7">
        <v>2</v>
      </c>
      <c r="AB573" s="7">
        <v>2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1</v>
      </c>
      <c r="AP573" s="7">
        <v>1</v>
      </c>
      <c r="AQ573" s="7">
        <v>1</v>
      </c>
      <c r="AR573" s="7">
        <v>1</v>
      </c>
      <c r="AS573" s="7">
        <v>0</v>
      </c>
      <c r="AT573" s="7">
        <v>0</v>
      </c>
    </row>
    <row r="574" spans="2:46" x14ac:dyDescent="0.2">
      <c r="B574" s="36" t="s">
        <v>735</v>
      </c>
      <c r="C574" s="34" t="s">
        <v>634</v>
      </c>
      <c r="D574" s="7">
        <v>3</v>
      </c>
      <c r="E574" s="7">
        <v>4</v>
      </c>
      <c r="F574" s="7">
        <v>4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1</v>
      </c>
      <c r="N574" s="7">
        <v>1</v>
      </c>
      <c r="O574" s="7">
        <v>0</v>
      </c>
      <c r="P574" s="7">
        <v>0</v>
      </c>
      <c r="Q574" s="7">
        <v>0</v>
      </c>
      <c r="R574" s="7">
        <v>0</v>
      </c>
      <c r="S574" s="7">
        <v>1</v>
      </c>
      <c r="T574" s="7">
        <v>1</v>
      </c>
      <c r="U574" s="7">
        <v>0</v>
      </c>
      <c r="V574" s="7">
        <v>0</v>
      </c>
      <c r="W574" s="7">
        <v>2</v>
      </c>
      <c r="X574" s="7">
        <v>2</v>
      </c>
      <c r="Y574" s="7">
        <v>0</v>
      </c>
      <c r="Z574" s="7">
        <v>0</v>
      </c>
      <c r="AA574" s="7">
        <v>2</v>
      </c>
      <c r="AB574" s="7">
        <v>2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1</v>
      </c>
      <c r="AP574" s="7">
        <v>1</v>
      </c>
      <c r="AQ574" s="7">
        <v>0</v>
      </c>
      <c r="AR574" s="7">
        <v>0</v>
      </c>
      <c r="AS574" s="7">
        <v>1</v>
      </c>
      <c r="AT574" s="7">
        <v>1</v>
      </c>
    </row>
    <row r="575" spans="2:46" x14ac:dyDescent="0.2">
      <c r="B575" s="36" t="s">
        <v>343</v>
      </c>
      <c r="C575" s="34" t="s">
        <v>363</v>
      </c>
      <c r="D575" s="7">
        <v>0</v>
      </c>
      <c r="E575" s="7">
        <v>4</v>
      </c>
      <c r="F575" s="7">
        <v>4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1</v>
      </c>
      <c r="N575" s="7">
        <v>1</v>
      </c>
      <c r="O575" s="7">
        <v>1</v>
      </c>
      <c r="P575" s="7">
        <v>1</v>
      </c>
      <c r="Q575" s="7">
        <v>1</v>
      </c>
      <c r="R575" s="7">
        <v>1</v>
      </c>
      <c r="S575" s="7">
        <v>0</v>
      </c>
      <c r="T575" s="7">
        <v>0</v>
      </c>
      <c r="U575" s="7">
        <v>0</v>
      </c>
      <c r="V575" s="7">
        <v>0</v>
      </c>
      <c r="W575" s="7">
        <v>1</v>
      </c>
      <c r="X575" s="7">
        <v>1</v>
      </c>
      <c r="Y575" s="7">
        <v>0</v>
      </c>
      <c r="Z575" s="7">
        <v>0</v>
      </c>
      <c r="AA575" s="7">
        <v>1</v>
      </c>
      <c r="AB575" s="7">
        <v>1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1</v>
      </c>
      <c r="AT575" s="7">
        <v>1</v>
      </c>
    </row>
    <row r="576" spans="2:46" x14ac:dyDescent="0.2">
      <c r="B576" s="36" t="s">
        <v>716</v>
      </c>
      <c r="C576" s="34" t="s">
        <v>425</v>
      </c>
      <c r="D576" s="7">
        <v>6</v>
      </c>
      <c r="E576" s="7">
        <v>14</v>
      </c>
      <c r="F576" s="7">
        <v>13</v>
      </c>
      <c r="G576" s="7">
        <v>0</v>
      </c>
      <c r="H576" s="7">
        <v>0</v>
      </c>
      <c r="I576" s="7">
        <v>0</v>
      </c>
      <c r="J576" s="7">
        <v>0</v>
      </c>
      <c r="K576" s="7">
        <v>1</v>
      </c>
      <c r="L576" s="7">
        <v>1</v>
      </c>
      <c r="M576" s="7">
        <v>3</v>
      </c>
      <c r="N576" s="7">
        <v>3</v>
      </c>
      <c r="O576" s="7">
        <v>2</v>
      </c>
      <c r="P576" s="7">
        <v>2</v>
      </c>
      <c r="Q576" s="7">
        <v>1</v>
      </c>
      <c r="R576" s="7">
        <v>1</v>
      </c>
      <c r="S576" s="7">
        <v>1</v>
      </c>
      <c r="T576" s="7">
        <v>1</v>
      </c>
      <c r="U576" s="7">
        <v>1</v>
      </c>
      <c r="V576" s="7">
        <v>0</v>
      </c>
      <c r="W576" s="7">
        <v>5</v>
      </c>
      <c r="X576" s="7">
        <v>5</v>
      </c>
      <c r="Y576" s="7">
        <v>3</v>
      </c>
      <c r="Z576" s="7">
        <v>13000</v>
      </c>
      <c r="AA576" s="7">
        <v>7</v>
      </c>
      <c r="AB576" s="7">
        <v>7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3</v>
      </c>
      <c r="AJ576" s="7">
        <v>3</v>
      </c>
      <c r="AK576" s="7">
        <v>0</v>
      </c>
      <c r="AL576" s="7">
        <v>0</v>
      </c>
      <c r="AM576" s="7">
        <v>0</v>
      </c>
      <c r="AN576" s="7">
        <v>0</v>
      </c>
      <c r="AO576" s="7">
        <v>1</v>
      </c>
      <c r="AP576" s="7">
        <v>1</v>
      </c>
      <c r="AQ576" s="7">
        <v>0</v>
      </c>
      <c r="AR576" s="7">
        <v>0</v>
      </c>
      <c r="AS576" s="7">
        <v>3</v>
      </c>
      <c r="AT576" s="7">
        <v>3</v>
      </c>
    </row>
    <row r="577" spans="1:46" x14ac:dyDescent="0.2">
      <c r="B577" s="35" t="s">
        <v>529</v>
      </c>
      <c r="C577" s="33" t="s">
        <v>748</v>
      </c>
      <c r="D577" s="11">
        <v>10</v>
      </c>
      <c r="E577" s="11">
        <v>18</v>
      </c>
      <c r="F577" s="11">
        <v>14</v>
      </c>
      <c r="G577" s="11">
        <v>0</v>
      </c>
      <c r="H577" s="11">
        <v>0</v>
      </c>
      <c r="I577" s="11">
        <v>1</v>
      </c>
      <c r="J577" s="11">
        <v>1</v>
      </c>
      <c r="K577" s="11">
        <v>2</v>
      </c>
      <c r="L577" s="11">
        <v>2</v>
      </c>
      <c r="M577" s="11">
        <v>2</v>
      </c>
      <c r="N577" s="11">
        <v>2</v>
      </c>
      <c r="O577" s="11">
        <v>2</v>
      </c>
      <c r="P577" s="11">
        <v>0</v>
      </c>
      <c r="Q577" s="11">
        <v>3</v>
      </c>
      <c r="R577" s="11">
        <v>3</v>
      </c>
      <c r="S577" s="11">
        <v>1</v>
      </c>
      <c r="T577" s="11">
        <v>1</v>
      </c>
      <c r="U577" s="11">
        <v>6</v>
      </c>
      <c r="V577" s="11">
        <v>4</v>
      </c>
      <c r="W577" s="11">
        <v>1</v>
      </c>
      <c r="X577" s="11">
        <v>1</v>
      </c>
      <c r="Y577" s="11">
        <v>1</v>
      </c>
      <c r="Z577" s="11">
        <v>6700</v>
      </c>
      <c r="AA577" s="11">
        <v>9</v>
      </c>
      <c r="AB577" s="11">
        <v>7</v>
      </c>
      <c r="AC577" s="11">
        <v>0</v>
      </c>
      <c r="AD577" s="11">
        <v>0</v>
      </c>
      <c r="AE577" s="11">
        <v>0</v>
      </c>
      <c r="AF577" s="11">
        <v>0</v>
      </c>
      <c r="AG577" s="11">
        <v>2</v>
      </c>
      <c r="AH577" s="11">
        <v>2</v>
      </c>
      <c r="AI577" s="11">
        <v>0</v>
      </c>
      <c r="AJ577" s="11">
        <v>0</v>
      </c>
      <c r="AK577" s="11">
        <v>2</v>
      </c>
      <c r="AL577" s="11">
        <v>0</v>
      </c>
      <c r="AM577" s="11">
        <v>2</v>
      </c>
      <c r="AN577" s="11">
        <v>2</v>
      </c>
      <c r="AO577" s="11">
        <v>0</v>
      </c>
      <c r="AP577" s="11">
        <v>0</v>
      </c>
      <c r="AQ577" s="11">
        <v>2</v>
      </c>
      <c r="AR577" s="11">
        <v>2</v>
      </c>
      <c r="AS577" s="11">
        <v>1</v>
      </c>
      <c r="AT577" s="11">
        <v>1</v>
      </c>
    </row>
    <row r="578" spans="1:46" x14ac:dyDescent="0.2">
      <c r="B578" s="36" t="s">
        <v>161</v>
      </c>
      <c r="C578" s="34" t="s">
        <v>718</v>
      </c>
      <c r="D578" s="7">
        <v>2</v>
      </c>
      <c r="E578" s="7">
        <v>7</v>
      </c>
      <c r="F578" s="7">
        <v>4</v>
      </c>
      <c r="G578" s="7">
        <v>0</v>
      </c>
      <c r="H578" s="7">
        <v>0</v>
      </c>
      <c r="I578" s="7">
        <v>0</v>
      </c>
      <c r="J578" s="7">
        <v>0</v>
      </c>
      <c r="K578" s="7">
        <v>2</v>
      </c>
      <c r="L578" s="7">
        <v>2</v>
      </c>
      <c r="M578" s="7">
        <v>0</v>
      </c>
      <c r="N578" s="7">
        <v>0</v>
      </c>
      <c r="O578" s="7">
        <v>2</v>
      </c>
      <c r="P578" s="7">
        <v>0</v>
      </c>
      <c r="Q578" s="7">
        <v>1</v>
      </c>
      <c r="R578" s="7">
        <v>1</v>
      </c>
      <c r="S578" s="7">
        <v>0</v>
      </c>
      <c r="T578" s="7">
        <v>0</v>
      </c>
      <c r="U578" s="7">
        <v>2</v>
      </c>
      <c r="V578" s="7">
        <v>1</v>
      </c>
      <c r="W578" s="7">
        <v>0</v>
      </c>
      <c r="X578" s="7">
        <v>0</v>
      </c>
      <c r="Y578" s="7">
        <v>1</v>
      </c>
      <c r="Z578" s="7">
        <v>6700</v>
      </c>
      <c r="AA578" s="7">
        <v>3</v>
      </c>
      <c r="AB578" s="7">
        <v>1</v>
      </c>
      <c r="AC578" s="7">
        <v>0</v>
      </c>
      <c r="AD578" s="7">
        <v>0</v>
      </c>
      <c r="AE578" s="7">
        <v>0</v>
      </c>
      <c r="AF578" s="7">
        <v>0</v>
      </c>
      <c r="AG578" s="7">
        <v>1</v>
      </c>
      <c r="AH578" s="7">
        <v>1</v>
      </c>
      <c r="AI578" s="7">
        <v>0</v>
      </c>
      <c r="AJ578" s="7">
        <v>0</v>
      </c>
      <c r="AK578" s="7">
        <v>2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</row>
    <row r="579" spans="1:46" x14ac:dyDescent="0.2">
      <c r="B579" s="36" t="s">
        <v>794</v>
      </c>
      <c r="C579" s="34" t="s">
        <v>795</v>
      </c>
      <c r="D579" s="7">
        <v>3</v>
      </c>
      <c r="E579" s="7">
        <v>4</v>
      </c>
      <c r="F579" s="7">
        <v>4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2</v>
      </c>
      <c r="N579" s="7">
        <v>2</v>
      </c>
      <c r="O579" s="7">
        <v>0</v>
      </c>
      <c r="P579" s="7">
        <v>0</v>
      </c>
      <c r="Q579" s="7">
        <v>1</v>
      </c>
      <c r="R579" s="7">
        <v>1</v>
      </c>
      <c r="S579" s="7">
        <v>0</v>
      </c>
      <c r="T579" s="7">
        <v>0</v>
      </c>
      <c r="U579" s="7">
        <v>1</v>
      </c>
      <c r="V579" s="7">
        <v>1</v>
      </c>
      <c r="W579" s="7">
        <v>0</v>
      </c>
      <c r="X579" s="7">
        <v>0</v>
      </c>
      <c r="Y579" s="7">
        <v>0</v>
      </c>
      <c r="Z579" s="7">
        <v>0</v>
      </c>
      <c r="AA579" s="7">
        <v>2</v>
      </c>
      <c r="AB579" s="7">
        <v>2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1</v>
      </c>
      <c r="AN579" s="7">
        <v>1</v>
      </c>
      <c r="AO579" s="7">
        <v>0</v>
      </c>
      <c r="AP579" s="7">
        <v>0</v>
      </c>
      <c r="AQ579" s="7">
        <v>1</v>
      </c>
      <c r="AR579" s="7">
        <v>1</v>
      </c>
      <c r="AS579" s="7">
        <v>0</v>
      </c>
      <c r="AT579" s="7">
        <v>0</v>
      </c>
    </row>
    <row r="580" spans="1:46" x14ac:dyDescent="0.2">
      <c r="B580" s="36" t="s">
        <v>1093</v>
      </c>
      <c r="C580" s="34" t="s">
        <v>1094</v>
      </c>
      <c r="D580" s="7">
        <v>1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</row>
    <row r="581" spans="1:46" x14ac:dyDescent="0.2">
      <c r="B581" s="36" t="s">
        <v>289</v>
      </c>
      <c r="C581" s="34" t="s">
        <v>437</v>
      </c>
      <c r="D581" s="7">
        <v>4</v>
      </c>
      <c r="E581" s="7">
        <v>2</v>
      </c>
      <c r="F581" s="7">
        <v>1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1</v>
      </c>
      <c r="T581" s="7">
        <v>1</v>
      </c>
      <c r="U581" s="7">
        <v>1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  <c r="AS581" s="7">
        <v>0</v>
      </c>
      <c r="AT581" s="7">
        <v>0</v>
      </c>
    </row>
    <row r="582" spans="1:46" x14ac:dyDescent="0.2">
      <c r="B582" s="36" t="s">
        <v>1095</v>
      </c>
      <c r="C582" s="34" t="s">
        <v>1096</v>
      </c>
      <c r="D582" s="7">
        <v>0</v>
      </c>
      <c r="E582" s="7">
        <v>1</v>
      </c>
      <c r="F582" s="7">
        <v>1</v>
      </c>
      <c r="G582" s="7">
        <v>0</v>
      </c>
      <c r="H582" s="7">
        <v>0</v>
      </c>
      <c r="I582" s="7">
        <v>1</v>
      </c>
      <c r="J582" s="7">
        <v>1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1</v>
      </c>
      <c r="AB582" s="7">
        <v>1</v>
      </c>
      <c r="AC582" s="7">
        <v>0</v>
      </c>
      <c r="AD582" s="7">
        <v>0</v>
      </c>
      <c r="AE582" s="7">
        <v>0</v>
      </c>
      <c r="AF582" s="7">
        <v>0</v>
      </c>
      <c r="AG582" s="7">
        <v>1</v>
      </c>
      <c r="AH582" s="7">
        <v>1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</row>
    <row r="583" spans="1:46" x14ac:dyDescent="0.2">
      <c r="B583" s="36" t="s">
        <v>901</v>
      </c>
      <c r="C583" s="34" t="s">
        <v>902</v>
      </c>
      <c r="D583" s="7">
        <v>0</v>
      </c>
      <c r="E583" s="7">
        <v>4</v>
      </c>
      <c r="F583" s="7">
        <v>4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1</v>
      </c>
      <c r="R583" s="7">
        <v>1</v>
      </c>
      <c r="S583" s="7">
        <v>0</v>
      </c>
      <c r="T583" s="7">
        <v>0</v>
      </c>
      <c r="U583" s="7">
        <v>2</v>
      </c>
      <c r="V583" s="7">
        <v>2</v>
      </c>
      <c r="W583" s="7">
        <v>1</v>
      </c>
      <c r="X583" s="7">
        <v>1</v>
      </c>
      <c r="Y583" s="7">
        <v>0</v>
      </c>
      <c r="Z583" s="7">
        <v>0</v>
      </c>
      <c r="AA583" s="7">
        <v>3</v>
      </c>
      <c r="AB583" s="7">
        <v>3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1</v>
      </c>
      <c r="AN583" s="7">
        <v>1</v>
      </c>
      <c r="AO583" s="7">
        <v>0</v>
      </c>
      <c r="AP583" s="7">
        <v>0</v>
      </c>
      <c r="AQ583" s="7">
        <v>1</v>
      </c>
      <c r="AR583" s="7">
        <v>1</v>
      </c>
      <c r="AS583" s="7">
        <v>1</v>
      </c>
      <c r="AT583" s="7">
        <v>1</v>
      </c>
    </row>
    <row r="584" spans="1:46" x14ac:dyDescent="0.2">
      <c r="B584" s="35" t="s">
        <v>190</v>
      </c>
      <c r="C584" s="33" t="s">
        <v>466</v>
      </c>
      <c r="D584" s="11">
        <v>10</v>
      </c>
      <c r="E584" s="11">
        <v>30</v>
      </c>
      <c r="F584" s="11">
        <v>26</v>
      </c>
      <c r="G584" s="11">
        <v>0</v>
      </c>
      <c r="H584" s="11">
        <v>0</v>
      </c>
      <c r="I584" s="11">
        <v>4</v>
      </c>
      <c r="J584" s="11">
        <v>4</v>
      </c>
      <c r="K584" s="11">
        <v>2</v>
      </c>
      <c r="L584" s="11">
        <v>2</v>
      </c>
      <c r="M584" s="11">
        <v>6</v>
      </c>
      <c r="N584" s="11">
        <v>5</v>
      </c>
      <c r="O584" s="11">
        <v>5</v>
      </c>
      <c r="P584" s="11">
        <v>4</v>
      </c>
      <c r="Q584" s="11">
        <v>6</v>
      </c>
      <c r="R584" s="11">
        <v>5</v>
      </c>
      <c r="S584" s="11">
        <v>2</v>
      </c>
      <c r="T584" s="11">
        <v>2</v>
      </c>
      <c r="U584" s="11">
        <v>2</v>
      </c>
      <c r="V584" s="11">
        <v>1</v>
      </c>
      <c r="W584" s="11">
        <v>3</v>
      </c>
      <c r="X584" s="11">
        <v>3</v>
      </c>
      <c r="Y584" s="11">
        <v>2</v>
      </c>
      <c r="Z584" s="11">
        <v>7350</v>
      </c>
      <c r="AA584" s="11">
        <v>10</v>
      </c>
      <c r="AB584" s="11">
        <v>10</v>
      </c>
      <c r="AC584" s="11">
        <v>0</v>
      </c>
      <c r="AD584" s="11">
        <v>0</v>
      </c>
      <c r="AE584" s="11">
        <v>1</v>
      </c>
      <c r="AF584" s="11">
        <v>1</v>
      </c>
      <c r="AG584" s="11">
        <v>0</v>
      </c>
      <c r="AH584" s="11">
        <v>0</v>
      </c>
      <c r="AI584" s="11">
        <v>2</v>
      </c>
      <c r="AJ584" s="11">
        <v>2</v>
      </c>
      <c r="AK584" s="11">
        <v>2</v>
      </c>
      <c r="AL584" s="11">
        <v>2</v>
      </c>
      <c r="AM584" s="11">
        <v>1</v>
      </c>
      <c r="AN584" s="11">
        <v>1</v>
      </c>
      <c r="AO584" s="11">
        <v>2</v>
      </c>
      <c r="AP584" s="11">
        <v>2</v>
      </c>
      <c r="AQ584" s="11">
        <v>0</v>
      </c>
      <c r="AR584" s="11">
        <v>0</v>
      </c>
      <c r="AS584" s="11">
        <v>2</v>
      </c>
      <c r="AT584" s="11">
        <v>2</v>
      </c>
    </row>
    <row r="585" spans="1:46" x14ac:dyDescent="0.2">
      <c r="B585" s="36" t="s">
        <v>112</v>
      </c>
      <c r="C585" s="34" t="s">
        <v>710</v>
      </c>
      <c r="D585" s="7">
        <v>4</v>
      </c>
      <c r="E585" s="7">
        <v>6</v>
      </c>
      <c r="F585" s="7">
        <v>4</v>
      </c>
      <c r="G585" s="7">
        <v>0</v>
      </c>
      <c r="H585" s="7">
        <v>0</v>
      </c>
      <c r="I585" s="7">
        <v>1</v>
      </c>
      <c r="J585" s="7">
        <v>1</v>
      </c>
      <c r="K585" s="7">
        <v>0</v>
      </c>
      <c r="L585" s="7">
        <v>0</v>
      </c>
      <c r="M585" s="7">
        <v>0</v>
      </c>
      <c r="N585" s="7">
        <v>0</v>
      </c>
      <c r="O585" s="7">
        <v>1</v>
      </c>
      <c r="P585" s="7">
        <v>0</v>
      </c>
      <c r="Q585" s="7">
        <v>2</v>
      </c>
      <c r="R585" s="7">
        <v>2</v>
      </c>
      <c r="S585" s="7">
        <v>0</v>
      </c>
      <c r="T585" s="7">
        <v>0</v>
      </c>
      <c r="U585" s="7">
        <v>1</v>
      </c>
      <c r="V585" s="7">
        <v>0</v>
      </c>
      <c r="W585" s="7">
        <v>1</v>
      </c>
      <c r="X585" s="7">
        <v>1</v>
      </c>
      <c r="Y585" s="7">
        <v>2</v>
      </c>
      <c r="Z585" s="7">
        <v>7350</v>
      </c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</row>
    <row r="586" spans="1:46" x14ac:dyDescent="0.2">
      <c r="B586" s="36" t="s">
        <v>400</v>
      </c>
      <c r="C586" s="34" t="s">
        <v>431</v>
      </c>
      <c r="D586" s="7">
        <v>0</v>
      </c>
      <c r="E586" s="7">
        <v>18</v>
      </c>
      <c r="F586" s="7">
        <v>18</v>
      </c>
      <c r="G586" s="7">
        <v>0</v>
      </c>
      <c r="H586" s="7">
        <v>0</v>
      </c>
      <c r="I586" s="7">
        <v>3</v>
      </c>
      <c r="J586" s="7">
        <v>3</v>
      </c>
      <c r="K586" s="7">
        <v>2</v>
      </c>
      <c r="L586" s="7">
        <v>2</v>
      </c>
      <c r="M586" s="7">
        <v>4</v>
      </c>
      <c r="N586" s="7">
        <v>4</v>
      </c>
      <c r="O586" s="7">
        <v>3</v>
      </c>
      <c r="P586" s="7">
        <v>3</v>
      </c>
      <c r="Q586" s="7">
        <v>2</v>
      </c>
      <c r="R586" s="7">
        <v>2</v>
      </c>
      <c r="S586" s="7">
        <v>1</v>
      </c>
      <c r="T586" s="7">
        <v>1</v>
      </c>
      <c r="U586" s="7">
        <v>1</v>
      </c>
      <c r="V586" s="7">
        <v>1</v>
      </c>
      <c r="W586" s="7">
        <v>2</v>
      </c>
      <c r="X586" s="7">
        <v>2</v>
      </c>
      <c r="Y586" s="7">
        <v>0</v>
      </c>
      <c r="Z586" s="7">
        <v>0</v>
      </c>
      <c r="AA586" s="7">
        <v>8</v>
      </c>
      <c r="AB586" s="7">
        <v>8</v>
      </c>
      <c r="AC586" s="7">
        <v>0</v>
      </c>
      <c r="AD586" s="7">
        <v>0</v>
      </c>
      <c r="AE586" s="7">
        <v>1</v>
      </c>
      <c r="AF586" s="7">
        <v>1</v>
      </c>
      <c r="AG586" s="7">
        <v>0</v>
      </c>
      <c r="AH586" s="7">
        <v>0</v>
      </c>
      <c r="AI586" s="7">
        <v>1</v>
      </c>
      <c r="AJ586" s="7">
        <v>1</v>
      </c>
      <c r="AK586" s="7">
        <v>2</v>
      </c>
      <c r="AL586" s="7">
        <v>2</v>
      </c>
      <c r="AM586" s="7">
        <v>1</v>
      </c>
      <c r="AN586" s="7">
        <v>1</v>
      </c>
      <c r="AO586" s="7">
        <v>1</v>
      </c>
      <c r="AP586" s="7">
        <v>1</v>
      </c>
      <c r="AQ586" s="7">
        <v>0</v>
      </c>
      <c r="AR586" s="7">
        <v>0</v>
      </c>
      <c r="AS586" s="7">
        <v>2</v>
      </c>
      <c r="AT586" s="7">
        <v>2</v>
      </c>
    </row>
    <row r="587" spans="1:46" x14ac:dyDescent="0.2">
      <c r="B587" s="36" t="s">
        <v>232</v>
      </c>
      <c r="C587" s="34" t="s">
        <v>16</v>
      </c>
      <c r="D587" s="7">
        <v>0</v>
      </c>
      <c r="E587" s="7">
        <v>2</v>
      </c>
      <c r="F587" s="7">
        <v>1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2</v>
      </c>
      <c r="R587" s="7">
        <v>1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  <c r="AS587" s="7">
        <v>0</v>
      </c>
      <c r="AT587" s="7">
        <v>0</v>
      </c>
    </row>
    <row r="588" spans="1:46" s="38" customFormat="1" x14ac:dyDescent="0.2">
      <c r="A588" s="37"/>
      <c r="B588" s="36" t="s">
        <v>663</v>
      </c>
      <c r="C588" s="34" t="s">
        <v>514</v>
      </c>
      <c r="D588" s="7">
        <v>6</v>
      </c>
      <c r="E588" s="7">
        <v>3</v>
      </c>
      <c r="F588" s="7">
        <v>2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2</v>
      </c>
      <c r="N588" s="7">
        <v>1</v>
      </c>
      <c r="O588" s="7">
        <v>0</v>
      </c>
      <c r="P588" s="7">
        <v>0</v>
      </c>
      <c r="Q588" s="7">
        <v>0</v>
      </c>
      <c r="R588" s="7">
        <v>0</v>
      </c>
      <c r="S588" s="7">
        <v>1</v>
      </c>
      <c r="T588" s="7">
        <v>1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2</v>
      </c>
      <c r="AB588" s="7">
        <v>2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1</v>
      </c>
      <c r="AJ588" s="7">
        <v>1</v>
      </c>
      <c r="AK588" s="7">
        <v>0</v>
      </c>
      <c r="AL588" s="7">
        <v>0</v>
      </c>
      <c r="AM588" s="7">
        <v>0</v>
      </c>
      <c r="AN588" s="7">
        <v>0</v>
      </c>
      <c r="AO588" s="7">
        <v>1</v>
      </c>
      <c r="AP588" s="7">
        <v>1</v>
      </c>
      <c r="AQ588" s="7">
        <v>0</v>
      </c>
      <c r="AR588" s="7">
        <v>0</v>
      </c>
      <c r="AS588" s="7">
        <v>0</v>
      </c>
      <c r="AT588" s="7">
        <v>0</v>
      </c>
    </row>
    <row r="589" spans="1:46" s="38" customFormat="1" x14ac:dyDescent="0.2">
      <c r="A589" s="37"/>
      <c r="B589" s="36" t="s">
        <v>955</v>
      </c>
      <c r="C589" s="34" t="s">
        <v>956</v>
      </c>
      <c r="D589" s="7">
        <v>0</v>
      </c>
      <c r="E589" s="7">
        <v>1</v>
      </c>
      <c r="F589" s="7">
        <v>1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1</v>
      </c>
      <c r="P589" s="7">
        <v>1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</row>
    <row r="590" spans="1:46" s="38" customFormat="1" x14ac:dyDescent="0.2">
      <c r="A590" s="37"/>
      <c r="B590" s="35" t="s">
        <v>653</v>
      </c>
      <c r="C590" s="33" t="s">
        <v>45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0</v>
      </c>
      <c r="AI590" s="11">
        <v>0</v>
      </c>
      <c r="AJ590" s="11">
        <v>0</v>
      </c>
      <c r="AK590" s="11">
        <v>0</v>
      </c>
      <c r="AL590" s="11">
        <v>0</v>
      </c>
      <c r="AM590" s="11">
        <v>0</v>
      </c>
      <c r="AN590" s="11">
        <v>0</v>
      </c>
      <c r="AO590" s="11">
        <v>0</v>
      </c>
      <c r="AP590" s="11">
        <v>0</v>
      </c>
      <c r="AQ590" s="11">
        <v>0</v>
      </c>
      <c r="AR590" s="11">
        <v>0</v>
      </c>
      <c r="AS590" s="11">
        <v>0</v>
      </c>
      <c r="AT590" s="11">
        <v>0</v>
      </c>
    </row>
    <row r="591" spans="1:46" x14ac:dyDescent="0.2">
      <c r="B591" s="35" t="s">
        <v>525</v>
      </c>
      <c r="C591" s="33" t="s">
        <v>559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11">
        <v>0</v>
      </c>
      <c r="AG591" s="11">
        <v>0</v>
      </c>
      <c r="AH591" s="11">
        <v>0</v>
      </c>
      <c r="AI591" s="11">
        <v>0</v>
      </c>
      <c r="AJ591" s="11">
        <v>0</v>
      </c>
      <c r="AK591" s="11">
        <v>0</v>
      </c>
      <c r="AL591" s="11">
        <v>0</v>
      </c>
      <c r="AM591" s="11">
        <v>0</v>
      </c>
      <c r="AN591" s="11">
        <v>0</v>
      </c>
      <c r="AO591" s="11">
        <v>0</v>
      </c>
      <c r="AP591" s="11">
        <v>0</v>
      </c>
      <c r="AQ591" s="11">
        <v>0</v>
      </c>
      <c r="AR591" s="11">
        <v>0</v>
      </c>
      <c r="AS591" s="11">
        <v>0</v>
      </c>
      <c r="AT591" s="11">
        <v>0</v>
      </c>
    </row>
    <row r="592" spans="1:46" x14ac:dyDescent="0.2">
      <c r="B592" s="35" t="s">
        <v>562</v>
      </c>
      <c r="C592" s="33" t="s">
        <v>271</v>
      </c>
      <c r="D592" s="11">
        <v>0</v>
      </c>
      <c r="E592" s="11">
        <v>1</v>
      </c>
      <c r="F592" s="11">
        <v>1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1</v>
      </c>
      <c r="N592" s="11">
        <v>1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1</v>
      </c>
      <c r="AB592" s="11">
        <v>1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0</v>
      </c>
      <c r="AI592" s="11">
        <v>1</v>
      </c>
      <c r="AJ592" s="11">
        <v>1</v>
      </c>
      <c r="AK592" s="11">
        <v>0</v>
      </c>
      <c r="AL592" s="11">
        <v>0</v>
      </c>
      <c r="AM592" s="11">
        <v>0</v>
      </c>
      <c r="AN592" s="11">
        <v>0</v>
      </c>
      <c r="AO592" s="11">
        <v>0</v>
      </c>
      <c r="AP592" s="11">
        <v>0</v>
      </c>
      <c r="AQ592" s="11">
        <v>0</v>
      </c>
      <c r="AR592" s="11">
        <v>0</v>
      </c>
      <c r="AS592" s="11">
        <v>0</v>
      </c>
      <c r="AT592" s="11">
        <v>0</v>
      </c>
    </row>
    <row r="593" spans="2:46" x14ac:dyDescent="0.2">
      <c r="B593" s="36" t="s">
        <v>562</v>
      </c>
      <c r="C593" s="34" t="s">
        <v>1097</v>
      </c>
      <c r="D593" s="7">
        <v>0</v>
      </c>
      <c r="E593" s="7">
        <v>1</v>
      </c>
      <c r="F593" s="7">
        <v>1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1</v>
      </c>
      <c r="N593" s="7">
        <v>1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1</v>
      </c>
      <c r="AB593" s="7">
        <v>1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1</v>
      </c>
      <c r="AJ593" s="7">
        <v>1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</row>
  </sheetData>
  <mergeCells count="36">
    <mergeCell ref="B1:J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AK6:AL6"/>
    <mergeCell ref="W6:X6"/>
    <mergeCell ref="AC6:AD6"/>
    <mergeCell ref="AE6:AF6"/>
    <mergeCell ref="AG6:AH6"/>
    <mergeCell ref="AI6:AJ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С.П. Вороніна</cp:lastModifiedBy>
  <dcterms:created xsi:type="dcterms:W3CDTF">2021-02-08T12:33:08Z</dcterms:created>
  <dcterms:modified xsi:type="dcterms:W3CDTF">2022-11-04T06:33:27Z</dcterms:modified>
</cp:coreProperties>
</file>